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3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tulis redis" sheetId="1" r:id="rId1"/>
    <sheet name="baca total mhs" sheetId="2" r:id="rId2"/>
    <sheet name="baca ipk mhs" sheetId="3" r:id="rId3"/>
  </sheets>
  <definedNames>
    <definedName name="_xlnm._FilterDatabase" localSheetId="0" hidden="1">'tulis redis'!$A$1:$C$1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<sst xmlns="http://schemas.openxmlformats.org/spreadsheetml/2006/main" count="13" uniqueCount="7">
  <si>
    <t>iterasi ke</t>
  </si>
  <si>
    <t xml:space="preserve">waktu </t>
  </si>
  <si>
    <t>via DB</t>
  </si>
  <si>
    <t>via Redis</t>
  </si>
  <si>
    <t>via DB (ms)</t>
  </si>
  <si>
    <t>via Redis (ms)</t>
  </si>
  <si>
    <t>Write data on redis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</si>
</sst>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 tint="0.3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'tulis redis'!$C$1</c:f>
              <c:strCache>
                <c:ptCount val="1"/>
                <c:pt idx="0">
                  <c:v>Write data on redis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'tulis redis'!$C$2:$C$52</c:f>
              <c:numCache/>
            </c:numRef>
          </c:yVal>
          <c:smooth val="0"/>
        </c:ser>
        <c:axId val="28529834"/>
        <c:axId val="55441915"/>
      </c:scatterChart>
      <c:valAx>
        <c:axId val="28529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Iterasi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percobaan ke-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441915"/>
        <c:crosses val="autoZero"/>
        <c:crossBetween val="midCat"/>
        <c:dispUnits/>
      </c:valAx>
      <c:valAx>
        <c:axId val="55441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Wakt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u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5298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'baca total mhs'!$E$2</c:f>
              <c:strCache>
                <c:ptCount val="1"/>
                <c:pt idx="0">
                  <c:v>via DB (ms)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'baca total mhs'!$E$3:$E$52</c:f>
              <c:numCache/>
            </c:numRef>
          </c:val>
          <c:smooth val="0"/>
        </c:ser>
        <c:ser>
          <c:idx val="1"/>
          <c:order val="1"/>
          <c:tx>
            <c:strRef>
              <c:f>'baca total mhs'!$F$2</c:f>
              <c:strCache>
                <c:ptCount val="1"/>
                <c:pt idx="0">
                  <c:v>via Redis (ms)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'baca total mhs'!$F$3:$F$52</c:f>
              <c:numCache/>
            </c:numRef>
          </c:val>
          <c:smooth val="0"/>
        </c:ser>
        <c:marker val="1"/>
        <c:axId val="29215188"/>
        <c:axId val="61610101"/>
      </c:lineChart>
      <c:catAx>
        <c:axId val="2921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Iterasi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ke-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610101"/>
        <c:crosses val="autoZero"/>
        <c:auto val="1"/>
        <c:lblOffset val="100"/>
        <c:noMultiLvlLbl val="0"/>
      </c:catAx>
      <c:valAx>
        <c:axId val="61610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Waktu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21518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'baca ipk mhs'!$E$2</c:f>
              <c:strCache>
                <c:ptCount val="1"/>
                <c:pt idx="0">
                  <c:v>via DB (ms)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'baca ipk mhs'!$E$3:$E$53</c:f>
              <c:numCache/>
            </c:numRef>
          </c:val>
          <c:smooth val="0"/>
        </c:ser>
        <c:ser>
          <c:idx val="1"/>
          <c:order val="1"/>
          <c:tx>
            <c:strRef>
              <c:f>'baca ipk mhs'!$F$2</c:f>
              <c:strCache>
                <c:ptCount val="1"/>
                <c:pt idx="0">
                  <c:v>via Redis (ms)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'baca ipk mhs'!$F$3:$F$53</c:f>
              <c:numCache/>
            </c:numRef>
          </c:val>
          <c:smooth val="0"/>
        </c:ser>
        <c:marker val="1"/>
        <c:axId val="17619998"/>
        <c:axId val="24362255"/>
      </c:lineChart>
      <c:catAx>
        <c:axId val="1761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Iterasi ke-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362255"/>
        <c:crosses val="autoZero"/>
        <c:auto val="1"/>
        <c:lblOffset val="100"/>
        <c:noMultiLvlLbl val="0"/>
      </c:catAx>
      <c:valAx>
        <c:axId val="24362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Waktu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6199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34</xdr:row>
      <xdr:rowOff>0</xdr:rowOff>
    </xdr:from>
    <xdr:to>
      <xdr:col>12</xdr:col>
      <xdr:colOff>295275</xdr:colOff>
      <xdr:row>48</xdr:row>
      <xdr:rowOff>76200</xdr:rowOff>
    </xdr:to>
    <xdr:graphicFrame macro="">
      <xdr:nvGraphicFramePr>
        <xdr:cNvPr id="4" name="Chart 3"/>
        <xdr:cNvGraphicFramePr/>
      </xdr:nvGraphicFramePr>
      <xdr:xfrm>
        <a:off x="4114800" y="6477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26</xdr:row>
      <xdr:rowOff>123825</xdr:rowOff>
    </xdr:from>
    <xdr:to>
      <xdr:col>14</xdr:col>
      <xdr:colOff>161925</xdr:colOff>
      <xdr:row>41</xdr:row>
      <xdr:rowOff>9525</xdr:rowOff>
    </xdr:to>
    <xdr:graphicFrame macro="">
      <xdr:nvGraphicFramePr>
        <xdr:cNvPr id="2" name="Chart 1"/>
        <xdr:cNvGraphicFramePr/>
      </xdr:nvGraphicFramePr>
      <xdr:xfrm>
        <a:off x="4524375" y="5076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36</xdr:row>
      <xdr:rowOff>47625</xdr:rowOff>
    </xdr:from>
    <xdr:to>
      <xdr:col>15</xdr:col>
      <xdr:colOff>0</xdr:colOff>
      <xdr:row>50</xdr:row>
      <xdr:rowOff>123825</xdr:rowOff>
    </xdr:to>
    <xdr:graphicFrame macro="">
      <xdr:nvGraphicFramePr>
        <xdr:cNvPr id="2" name="Chart 1"/>
        <xdr:cNvGraphicFramePr/>
      </xdr:nvGraphicFramePr>
      <xdr:xfrm>
        <a:off x="4972050" y="6905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 topLeftCell="A31">
      <selection activeCell="N39" sqref="N39"/>
    </sheetView>
  </sheetViews>
  <sheetFormatPr defaultColWidth="9.140625" defaultRowHeight="15"/>
  <cols>
    <col min="2" max="2" width="16.28125" style="0" customWidth="1"/>
    <col min="3" max="3" width="18.140625" style="0" bestFit="1" customWidth="1"/>
  </cols>
  <sheetData>
    <row r="1" spans="1:3" ht="15">
      <c r="A1" t="s">
        <v>0</v>
      </c>
      <c r="B1" t="s">
        <v>1</v>
      </c>
      <c r="C1" t="s">
        <v>6</v>
      </c>
    </row>
    <row r="2" spans="1:3" ht="15">
      <c r="A2">
        <v>1</v>
      </c>
      <c r="B2">
        <v>0.0043</v>
      </c>
      <c r="C2">
        <f aca="true" t="shared" si="0" ref="C2:C33">B2*1000</f>
        <v>4.3</v>
      </c>
    </row>
    <row r="3" spans="1:3" ht="15">
      <c r="A3">
        <v>2</v>
      </c>
      <c r="B3">
        <v>0.0046</v>
      </c>
      <c r="C3">
        <f t="shared" si="0"/>
        <v>4.6</v>
      </c>
    </row>
    <row r="4" spans="1:3" ht="15">
      <c r="A4">
        <v>3</v>
      </c>
      <c r="B4">
        <v>0.0008</v>
      </c>
      <c r="C4">
        <f t="shared" si="0"/>
        <v>0.8</v>
      </c>
    </row>
    <row r="5" spans="1:3" ht="15">
      <c r="A5">
        <v>4</v>
      </c>
      <c r="B5">
        <v>0.0008</v>
      </c>
      <c r="C5">
        <f t="shared" si="0"/>
        <v>0.8</v>
      </c>
    </row>
    <row r="6" spans="1:3" ht="15">
      <c r="A6">
        <v>5</v>
      </c>
      <c r="B6">
        <v>0.0008</v>
      </c>
      <c r="C6">
        <f t="shared" si="0"/>
        <v>0.8</v>
      </c>
    </row>
    <row r="7" spans="1:3" ht="15">
      <c r="A7">
        <v>6</v>
      </c>
      <c r="B7">
        <v>0.0029</v>
      </c>
      <c r="C7">
        <f t="shared" si="0"/>
        <v>2.9</v>
      </c>
    </row>
    <row r="8" spans="1:3" ht="15">
      <c r="A8">
        <v>7</v>
      </c>
      <c r="B8">
        <v>0.0059</v>
      </c>
      <c r="C8">
        <f t="shared" si="0"/>
        <v>5.8999999999999995</v>
      </c>
    </row>
    <row r="9" spans="1:3" ht="15">
      <c r="A9">
        <v>8</v>
      </c>
      <c r="B9">
        <v>0.0059</v>
      </c>
      <c r="C9">
        <f t="shared" si="0"/>
        <v>5.8999999999999995</v>
      </c>
    </row>
    <row r="10" spans="1:3" ht="15">
      <c r="A10">
        <v>9</v>
      </c>
      <c r="B10">
        <v>0.006</v>
      </c>
      <c r="C10">
        <f t="shared" si="0"/>
        <v>6</v>
      </c>
    </row>
    <row r="11" spans="1:3" ht="15">
      <c r="A11">
        <v>10</v>
      </c>
      <c r="B11">
        <v>0.0058</v>
      </c>
      <c r="C11">
        <f t="shared" si="0"/>
        <v>5.8</v>
      </c>
    </row>
    <row r="12" spans="1:3" ht="15">
      <c r="A12">
        <v>11</v>
      </c>
      <c r="B12">
        <v>0.006</v>
      </c>
      <c r="C12">
        <f t="shared" si="0"/>
        <v>6</v>
      </c>
    </row>
    <row r="13" spans="1:3" ht="15">
      <c r="A13">
        <v>12</v>
      </c>
      <c r="B13">
        <v>0.0017</v>
      </c>
      <c r="C13">
        <f t="shared" si="0"/>
        <v>1.7</v>
      </c>
    </row>
    <row r="14" spans="1:3" ht="15">
      <c r="A14">
        <v>13</v>
      </c>
      <c r="B14">
        <v>0.0011</v>
      </c>
      <c r="C14">
        <f t="shared" si="0"/>
        <v>1.1</v>
      </c>
    </row>
    <row r="15" spans="1:3" ht="15">
      <c r="A15">
        <v>14</v>
      </c>
      <c r="B15">
        <v>0.0021</v>
      </c>
      <c r="C15">
        <f t="shared" si="0"/>
        <v>2.1</v>
      </c>
    </row>
    <row r="16" spans="1:3" ht="15">
      <c r="A16">
        <v>15</v>
      </c>
      <c r="B16">
        <v>0.0024</v>
      </c>
      <c r="C16">
        <f t="shared" si="0"/>
        <v>2.4</v>
      </c>
    </row>
    <row r="17" spans="1:3" ht="15">
      <c r="A17">
        <v>16</v>
      </c>
      <c r="B17">
        <v>0.004</v>
      </c>
      <c r="C17">
        <f t="shared" si="0"/>
        <v>4</v>
      </c>
    </row>
    <row r="18" spans="1:3" ht="15">
      <c r="A18">
        <v>17</v>
      </c>
      <c r="B18">
        <v>0.0031</v>
      </c>
      <c r="C18">
        <f t="shared" si="0"/>
        <v>3.1</v>
      </c>
    </row>
    <row r="19" spans="1:3" ht="15">
      <c r="A19">
        <v>18</v>
      </c>
      <c r="B19">
        <v>0.0028</v>
      </c>
      <c r="C19">
        <f t="shared" si="0"/>
        <v>2.8</v>
      </c>
    </row>
    <row r="20" spans="1:3" ht="15">
      <c r="A20">
        <v>19</v>
      </c>
      <c r="B20">
        <v>0.0041</v>
      </c>
      <c r="C20">
        <f t="shared" si="0"/>
        <v>4.1000000000000005</v>
      </c>
    </row>
    <row r="21" spans="1:3" ht="15">
      <c r="A21">
        <v>20</v>
      </c>
      <c r="B21">
        <v>0.0045</v>
      </c>
      <c r="C21">
        <f t="shared" si="0"/>
        <v>4.5</v>
      </c>
    </row>
    <row r="22" spans="1:3" ht="15">
      <c r="A22">
        <v>21</v>
      </c>
      <c r="B22">
        <v>0.0012</v>
      </c>
      <c r="C22">
        <f t="shared" si="0"/>
        <v>1.2</v>
      </c>
    </row>
    <row r="23" spans="1:3" ht="15">
      <c r="A23">
        <v>22</v>
      </c>
      <c r="B23">
        <v>0.0008</v>
      </c>
      <c r="C23">
        <f t="shared" si="0"/>
        <v>0.8</v>
      </c>
    </row>
    <row r="24" spans="1:3" ht="15">
      <c r="A24">
        <v>23</v>
      </c>
      <c r="B24">
        <v>0.0028</v>
      </c>
      <c r="C24">
        <f t="shared" si="0"/>
        <v>2.8</v>
      </c>
    </row>
    <row r="25" spans="1:3" ht="15">
      <c r="A25">
        <v>24</v>
      </c>
      <c r="B25">
        <v>0.0009</v>
      </c>
      <c r="C25">
        <f t="shared" si="0"/>
        <v>0.9</v>
      </c>
    </row>
    <row r="26" spans="1:3" ht="15">
      <c r="A26">
        <v>25</v>
      </c>
      <c r="B26">
        <v>0.0008</v>
      </c>
      <c r="C26">
        <f t="shared" si="0"/>
        <v>0.8</v>
      </c>
    </row>
    <row r="27" spans="1:3" ht="15">
      <c r="A27">
        <v>26</v>
      </c>
      <c r="B27">
        <v>0.0011</v>
      </c>
      <c r="C27">
        <f t="shared" si="0"/>
        <v>1.1</v>
      </c>
    </row>
    <row r="28" spans="1:3" ht="15">
      <c r="A28">
        <v>27</v>
      </c>
      <c r="B28">
        <v>0.0011</v>
      </c>
      <c r="C28">
        <f t="shared" si="0"/>
        <v>1.1</v>
      </c>
    </row>
    <row r="29" spans="1:3" ht="15">
      <c r="A29">
        <v>28</v>
      </c>
      <c r="B29">
        <v>0.0008</v>
      </c>
      <c r="C29">
        <f t="shared" si="0"/>
        <v>0.8</v>
      </c>
    </row>
    <row r="30" spans="1:3" ht="15">
      <c r="A30">
        <v>29</v>
      </c>
      <c r="B30">
        <v>0.0009</v>
      </c>
      <c r="C30">
        <f t="shared" si="0"/>
        <v>0.9</v>
      </c>
    </row>
    <row r="31" spans="1:3" ht="15">
      <c r="A31">
        <v>30</v>
      </c>
      <c r="B31">
        <v>0.001</v>
      </c>
      <c r="C31">
        <f t="shared" si="0"/>
        <v>1</v>
      </c>
    </row>
    <row r="32" spans="1:3" ht="15">
      <c r="A32">
        <v>31</v>
      </c>
      <c r="B32">
        <v>0.0008</v>
      </c>
      <c r="C32">
        <f t="shared" si="0"/>
        <v>0.8</v>
      </c>
    </row>
    <row r="33" spans="1:3" ht="15">
      <c r="A33">
        <v>32</v>
      </c>
      <c r="B33">
        <v>0.0009</v>
      </c>
      <c r="C33">
        <f t="shared" si="0"/>
        <v>0.9</v>
      </c>
    </row>
    <row r="34" spans="1:3" ht="15">
      <c r="A34">
        <v>33</v>
      </c>
      <c r="B34">
        <v>0.0008</v>
      </c>
      <c r="C34">
        <f aca="true" t="shared" si="1" ref="C34:C65">B34*1000</f>
        <v>0.8</v>
      </c>
    </row>
    <row r="35" spans="1:3" ht="15">
      <c r="A35">
        <v>34</v>
      </c>
      <c r="B35">
        <v>0.001</v>
      </c>
      <c r="C35">
        <f t="shared" si="1"/>
        <v>1</v>
      </c>
    </row>
    <row r="36" spans="1:3" ht="15">
      <c r="A36">
        <v>35</v>
      </c>
      <c r="B36">
        <v>0.0009</v>
      </c>
      <c r="C36">
        <f t="shared" si="1"/>
        <v>0.9</v>
      </c>
    </row>
    <row r="37" spans="1:3" ht="15">
      <c r="A37">
        <v>36</v>
      </c>
      <c r="B37">
        <v>0.001</v>
      </c>
      <c r="C37">
        <f t="shared" si="1"/>
        <v>1</v>
      </c>
    </row>
    <row r="38" spans="1:3" ht="15">
      <c r="A38">
        <v>37</v>
      </c>
      <c r="B38">
        <v>0.0064</v>
      </c>
      <c r="C38">
        <f t="shared" si="1"/>
        <v>6.4</v>
      </c>
    </row>
    <row r="39" spans="1:3" ht="15">
      <c r="A39">
        <v>38</v>
      </c>
      <c r="B39">
        <v>0.0008</v>
      </c>
      <c r="C39">
        <f t="shared" si="1"/>
        <v>0.8</v>
      </c>
    </row>
    <row r="40" spans="1:3" ht="15">
      <c r="A40">
        <v>39</v>
      </c>
      <c r="B40">
        <v>0.0008</v>
      </c>
      <c r="C40">
        <f t="shared" si="1"/>
        <v>0.8</v>
      </c>
    </row>
    <row r="41" spans="1:3" ht="15">
      <c r="A41">
        <v>40</v>
      </c>
      <c r="B41">
        <v>0.0008</v>
      </c>
      <c r="C41">
        <f t="shared" si="1"/>
        <v>0.8</v>
      </c>
    </row>
    <row r="42" spans="1:3" ht="15">
      <c r="A42">
        <v>41</v>
      </c>
      <c r="B42">
        <v>0.0008</v>
      </c>
      <c r="C42">
        <f t="shared" si="1"/>
        <v>0.8</v>
      </c>
    </row>
    <row r="43" spans="1:3" ht="15">
      <c r="A43">
        <v>42</v>
      </c>
      <c r="B43">
        <v>0</v>
      </c>
      <c r="C43">
        <f t="shared" si="1"/>
        <v>0</v>
      </c>
    </row>
    <row r="44" spans="1:3" ht="15">
      <c r="A44">
        <v>43</v>
      </c>
      <c r="B44">
        <v>0.0008</v>
      </c>
      <c r="C44">
        <f t="shared" si="1"/>
        <v>0.8</v>
      </c>
    </row>
    <row r="45" spans="1:3" ht="15">
      <c r="A45">
        <v>44</v>
      </c>
      <c r="B45">
        <v>0.0008</v>
      </c>
      <c r="C45">
        <f t="shared" si="1"/>
        <v>0.8</v>
      </c>
    </row>
    <row r="46" spans="1:3" ht="15">
      <c r="A46">
        <v>45</v>
      </c>
      <c r="B46">
        <v>0.0008</v>
      </c>
      <c r="C46">
        <f t="shared" si="1"/>
        <v>0.8</v>
      </c>
    </row>
    <row r="47" spans="1:3" ht="15">
      <c r="A47">
        <v>46</v>
      </c>
      <c r="B47">
        <v>0.0008</v>
      </c>
      <c r="C47">
        <f t="shared" si="1"/>
        <v>0.8</v>
      </c>
    </row>
    <row r="48" spans="1:3" ht="15">
      <c r="A48">
        <v>47</v>
      </c>
      <c r="B48">
        <v>0.0008</v>
      </c>
      <c r="C48">
        <f t="shared" si="1"/>
        <v>0.8</v>
      </c>
    </row>
    <row r="49" spans="1:3" ht="15">
      <c r="A49">
        <v>48</v>
      </c>
      <c r="B49">
        <v>0.0008</v>
      </c>
      <c r="C49">
        <f t="shared" si="1"/>
        <v>0.8</v>
      </c>
    </row>
    <row r="50" spans="1:3" ht="15">
      <c r="A50">
        <v>49</v>
      </c>
      <c r="B50">
        <v>0.0012</v>
      </c>
      <c r="C50">
        <f t="shared" si="1"/>
        <v>1.2</v>
      </c>
    </row>
    <row r="51" spans="1:3" ht="15">
      <c r="A51">
        <v>50</v>
      </c>
      <c r="B51">
        <v>0.001</v>
      </c>
      <c r="C51">
        <f t="shared" si="1"/>
        <v>1</v>
      </c>
    </row>
    <row r="52" spans="1:3" ht="15">
      <c r="A52">
        <v>51</v>
      </c>
      <c r="B52">
        <v>0.0009</v>
      </c>
      <c r="C52">
        <f t="shared" si="1"/>
        <v>0.9</v>
      </c>
    </row>
    <row r="53" spans="2:3" ht="15">
      <c r="B53">
        <f>AVERAGE(B2:B52)</f>
        <v>0.002037254901960783</v>
      </c>
      <c r="C53">
        <f>AVERAGE(C2:C52)</f>
        <v>2.0372549019607837</v>
      </c>
    </row>
  </sheetData>
  <autoFilter ref="A1:C1">
    <sortState ref="A2:C53">
      <sortCondition sortBy="value" ref="A2:A53"/>
    </sortState>
  </autoFilter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3"/>
  <sheetViews>
    <sheetView workbookViewId="0" topLeftCell="A19">
      <selection activeCell="T47" sqref="T47"/>
    </sheetView>
  </sheetViews>
  <sheetFormatPr defaultColWidth="9.140625" defaultRowHeight="15"/>
  <cols>
    <col min="5" max="5" width="10.8515625" style="0" bestFit="1" customWidth="1"/>
    <col min="6" max="6" width="13.421875" style="0" bestFit="1" customWidth="1"/>
  </cols>
  <sheetData>
    <row r="2" spans="2:6" ht="15">
      <c r="B2" t="s">
        <v>0</v>
      </c>
      <c r="C2" t="s">
        <v>2</v>
      </c>
      <c r="D2" t="s">
        <v>3</v>
      </c>
      <c r="E2" t="s">
        <v>4</v>
      </c>
      <c r="F2" t="s">
        <v>5</v>
      </c>
    </row>
    <row r="3" spans="2:6" ht="15">
      <c r="B3">
        <v>1</v>
      </c>
      <c r="C3">
        <v>0.0064</v>
      </c>
      <c r="D3">
        <v>0.0058</v>
      </c>
      <c r="E3">
        <f>C3*1000</f>
        <v>6.4</v>
      </c>
      <c r="F3">
        <f>D3*1000</f>
        <v>5.8</v>
      </c>
    </row>
    <row r="4" spans="2:6" ht="15">
      <c r="B4">
        <v>2</v>
      </c>
      <c r="C4">
        <v>0.0131</v>
      </c>
      <c r="D4">
        <v>0.0043</v>
      </c>
      <c r="E4">
        <f aca="true" t="shared" si="0" ref="E4:E52">C4*1000</f>
        <v>13.100000000000001</v>
      </c>
      <c r="F4">
        <f aca="true" t="shared" si="1" ref="F4:F52">D4*1000</f>
        <v>4.3</v>
      </c>
    </row>
    <row r="5" spans="2:6" ht="15">
      <c r="B5">
        <v>3</v>
      </c>
      <c r="C5">
        <v>0.0063</v>
      </c>
      <c r="D5">
        <v>0.0107</v>
      </c>
      <c r="E5">
        <f t="shared" si="0"/>
        <v>6.3</v>
      </c>
      <c r="F5">
        <f t="shared" si="1"/>
        <v>10.7</v>
      </c>
    </row>
    <row r="6" spans="2:6" ht="15">
      <c r="B6">
        <v>4</v>
      </c>
      <c r="C6">
        <v>0.0067</v>
      </c>
      <c r="D6">
        <v>0.0101</v>
      </c>
      <c r="E6">
        <f t="shared" si="0"/>
        <v>6.7</v>
      </c>
      <c r="F6">
        <f t="shared" si="1"/>
        <v>10.1</v>
      </c>
    </row>
    <row r="7" spans="2:6" ht="15">
      <c r="B7">
        <v>5</v>
      </c>
      <c r="C7">
        <v>0.0113</v>
      </c>
      <c r="D7">
        <v>0.0044</v>
      </c>
      <c r="E7">
        <f t="shared" si="0"/>
        <v>11.299999999999999</v>
      </c>
      <c r="F7">
        <f t="shared" si="1"/>
        <v>4.4</v>
      </c>
    </row>
    <row r="8" spans="2:6" ht="15">
      <c r="B8">
        <v>6</v>
      </c>
      <c r="C8">
        <v>0.0156</v>
      </c>
      <c r="D8">
        <v>0.0079</v>
      </c>
      <c r="E8">
        <f t="shared" si="0"/>
        <v>15.6</v>
      </c>
      <c r="F8">
        <f t="shared" si="1"/>
        <v>7.9</v>
      </c>
    </row>
    <row r="9" spans="2:6" ht="15">
      <c r="B9">
        <v>7</v>
      </c>
      <c r="C9">
        <v>0.013</v>
      </c>
      <c r="D9">
        <v>0.009</v>
      </c>
      <c r="E9">
        <f t="shared" si="0"/>
        <v>13</v>
      </c>
      <c r="F9">
        <f t="shared" si="1"/>
        <v>9</v>
      </c>
    </row>
    <row r="10" spans="2:6" ht="15">
      <c r="B10">
        <v>8</v>
      </c>
      <c r="C10">
        <v>0.0104</v>
      </c>
      <c r="D10">
        <v>0.0045</v>
      </c>
      <c r="E10">
        <f t="shared" si="0"/>
        <v>10.4</v>
      </c>
      <c r="F10">
        <f t="shared" si="1"/>
        <v>4.5</v>
      </c>
    </row>
    <row r="11" spans="2:6" ht="15">
      <c r="B11">
        <v>9</v>
      </c>
      <c r="C11">
        <v>0.0069</v>
      </c>
      <c r="D11">
        <v>0.0055</v>
      </c>
      <c r="E11">
        <f t="shared" si="0"/>
        <v>6.8999999999999995</v>
      </c>
      <c r="F11">
        <f t="shared" si="1"/>
        <v>5.5</v>
      </c>
    </row>
    <row r="12" spans="2:6" ht="15">
      <c r="B12">
        <v>10</v>
      </c>
      <c r="C12">
        <v>0.0109</v>
      </c>
      <c r="D12">
        <v>0.0047</v>
      </c>
      <c r="E12">
        <f t="shared" si="0"/>
        <v>10.9</v>
      </c>
      <c r="F12">
        <f t="shared" si="1"/>
        <v>4.7</v>
      </c>
    </row>
    <row r="13" spans="2:6" ht="15">
      <c r="B13">
        <v>11</v>
      </c>
      <c r="C13">
        <v>0.0077</v>
      </c>
      <c r="D13">
        <v>0.0059</v>
      </c>
      <c r="E13">
        <f t="shared" si="0"/>
        <v>7.7</v>
      </c>
      <c r="F13">
        <f t="shared" si="1"/>
        <v>5.8999999999999995</v>
      </c>
    </row>
    <row r="14" spans="2:6" ht="15">
      <c r="B14">
        <v>12</v>
      </c>
      <c r="C14">
        <v>0.0094</v>
      </c>
      <c r="D14">
        <v>0.0046</v>
      </c>
      <c r="E14">
        <f t="shared" si="0"/>
        <v>9.4</v>
      </c>
      <c r="F14">
        <f t="shared" si="1"/>
        <v>4.6</v>
      </c>
    </row>
    <row r="15" spans="2:6" ht="15">
      <c r="B15">
        <v>13</v>
      </c>
      <c r="C15">
        <v>0.007</v>
      </c>
      <c r="D15">
        <v>0.0054</v>
      </c>
      <c r="E15">
        <f t="shared" si="0"/>
        <v>7</v>
      </c>
      <c r="F15">
        <f t="shared" si="1"/>
        <v>5.4</v>
      </c>
    </row>
    <row r="16" spans="2:6" ht="15">
      <c r="B16">
        <v>14</v>
      </c>
      <c r="C16">
        <v>0.0083</v>
      </c>
      <c r="D16">
        <v>0.0056</v>
      </c>
      <c r="E16">
        <f t="shared" si="0"/>
        <v>8.3</v>
      </c>
      <c r="F16">
        <f t="shared" si="1"/>
        <v>5.6</v>
      </c>
    </row>
    <row r="17" spans="2:6" ht="15">
      <c r="B17">
        <v>15</v>
      </c>
      <c r="C17">
        <v>0.0081</v>
      </c>
      <c r="D17">
        <v>0.0043</v>
      </c>
      <c r="E17">
        <f t="shared" si="0"/>
        <v>8.1</v>
      </c>
      <c r="F17">
        <f t="shared" si="1"/>
        <v>4.3</v>
      </c>
    </row>
    <row r="18" spans="2:6" ht="15">
      <c r="B18">
        <v>16</v>
      </c>
      <c r="C18">
        <v>0.0104</v>
      </c>
      <c r="D18">
        <v>0.0046</v>
      </c>
      <c r="E18">
        <f t="shared" si="0"/>
        <v>10.4</v>
      </c>
      <c r="F18">
        <f t="shared" si="1"/>
        <v>4.6</v>
      </c>
    </row>
    <row r="19" spans="2:6" ht="15">
      <c r="B19">
        <v>17</v>
      </c>
      <c r="C19">
        <v>0.0079</v>
      </c>
      <c r="D19">
        <v>0.0058</v>
      </c>
      <c r="E19">
        <f t="shared" si="0"/>
        <v>7.9</v>
      </c>
      <c r="F19">
        <f t="shared" si="1"/>
        <v>5.8</v>
      </c>
    </row>
    <row r="20" spans="2:6" ht="15">
      <c r="B20">
        <v>18</v>
      </c>
      <c r="C20">
        <v>0.0079</v>
      </c>
      <c r="D20">
        <v>0.0046</v>
      </c>
      <c r="E20">
        <f t="shared" si="0"/>
        <v>7.9</v>
      </c>
      <c r="F20">
        <f t="shared" si="1"/>
        <v>4.6</v>
      </c>
    </row>
    <row r="21" spans="2:6" ht="15">
      <c r="B21">
        <v>19</v>
      </c>
      <c r="C21">
        <v>0.0072</v>
      </c>
      <c r="D21">
        <v>0.0049</v>
      </c>
      <c r="E21">
        <f t="shared" si="0"/>
        <v>7.2</v>
      </c>
      <c r="F21">
        <f t="shared" si="1"/>
        <v>4.8999999999999995</v>
      </c>
    </row>
    <row r="22" spans="2:6" ht="15">
      <c r="B22">
        <v>20</v>
      </c>
      <c r="C22">
        <v>0.0085</v>
      </c>
      <c r="D22">
        <v>0.0057</v>
      </c>
      <c r="E22">
        <f t="shared" si="0"/>
        <v>8.5</v>
      </c>
      <c r="F22">
        <f t="shared" si="1"/>
        <v>5.7</v>
      </c>
    </row>
    <row r="23" spans="2:6" ht="15">
      <c r="B23">
        <v>21</v>
      </c>
      <c r="C23">
        <v>0.009</v>
      </c>
      <c r="D23">
        <v>0.0043</v>
      </c>
      <c r="E23">
        <f t="shared" si="0"/>
        <v>9</v>
      </c>
      <c r="F23">
        <f t="shared" si="1"/>
        <v>4.3</v>
      </c>
    </row>
    <row r="24" spans="2:6" ht="15">
      <c r="B24">
        <v>22</v>
      </c>
      <c r="C24">
        <v>0.0069</v>
      </c>
      <c r="D24">
        <v>0.0052</v>
      </c>
      <c r="E24">
        <f t="shared" si="0"/>
        <v>6.8999999999999995</v>
      </c>
      <c r="F24">
        <f t="shared" si="1"/>
        <v>5.2</v>
      </c>
    </row>
    <row r="25" spans="2:6" ht="15">
      <c r="B25">
        <v>23</v>
      </c>
      <c r="C25">
        <v>0.0066</v>
      </c>
      <c r="D25">
        <v>0.0045</v>
      </c>
      <c r="E25">
        <f t="shared" si="0"/>
        <v>6.6</v>
      </c>
      <c r="F25">
        <f t="shared" si="1"/>
        <v>4.5</v>
      </c>
    </row>
    <row r="26" spans="2:6" ht="15">
      <c r="B26">
        <v>24</v>
      </c>
      <c r="C26">
        <v>0.0084</v>
      </c>
      <c r="D26">
        <v>0.0044</v>
      </c>
      <c r="E26">
        <f t="shared" si="0"/>
        <v>8.4</v>
      </c>
      <c r="F26">
        <f t="shared" si="1"/>
        <v>4.4</v>
      </c>
    </row>
    <row r="27" spans="2:6" ht="15">
      <c r="B27">
        <v>25</v>
      </c>
      <c r="C27">
        <v>0.0083</v>
      </c>
      <c r="D27">
        <v>0.0045</v>
      </c>
      <c r="E27">
        <f t="shared" si="0"/>
        <v>8.3</v>
      </c>
      <c r="F27">
        <f t="shared" si="1"/>
        <v>4.5</v>
      </c>
    </row>
    <row r="28" spans="2:6" ht="15">
      <c r="B28">
        <v>26</v>
      </c>
      <c r="C28">
        <v>0.0117</v>
      </c>
      <c r="D28">
        <v>0.0044</v>
      </c>
      <c r="E28">
        <f t="shared" si="0"/>
        <v>11.700000000000001</v>
      </c>
      <c r="F28">
        <f t="shared" si="1"/>
        <v>4.4</v>
      </c>
    </row>
    <row r="29" spans="2:6" ht="15">
      <c r="B29">
        <v>27</v>
      </c>
      <c r="C29">
        <v>0.0074</v>
      </c>
      <c r="D29">
        <v>0.0045</v>
      </c>
      <c r="E29">
        <f t="shared" si="0"/>
        <v>7.4</v>
      </c>
      <c r="F29">
        <f t="shared" si="1"/>
        <v>4.5</v>
      </c>
    </row>
    <row r="30" spans="2:6" ht="15">
      <c r="B30">
        <v>28</v>
      </c>
      <c r="C30">
        <v>0.0074</v>
      </c>
      <c r="D30">
        <v>0.0043</v>
      </c>
      <c r="E30">
        <f t="shared" si="0"/>
        <v>7.4</v>
      </c>
      <c r="F30">
        <f t="shared" si="1"/>
        <v>4.3</v>
      </c>
    </row>
    <row r="31" spans="2:6" ht="15">
      <c r="B31">
        <v>29</v>
      </c>
      <c r="C31">
        <v>0.0082</v>
      </c>
      <c r="D31">
        <v>0.0043</v>
      </c>
      <c r="E31">
        <f t="shared" si="0"/>
        <v>8.200000000000001</v>
      </c>
      <c r="F31">
        <f t="shared" si="1"/>
        <v>4.3</v>
      </c>
    </row>
    <row r="32" spans="2:6" ht="15">
      <c r="B32">
        <v>30</v>
      </c>
      <c r="C32">
        <v>0.0067</v>
      </c>
      <c r="D32">
        <v>0.0043</v>
      </c>
      <c r="E32">
        <f t="shared" si="0"/>
        <v>6.7</v>
      </c>
      <c r="F32">
        <f t="shared" si="1"/>
        <v>4.3</v>
      </c>
    </row>
    <row r="33" spans="2:6" ht="15">
      <c r="B33">
        <v>31</v>
      </c>
      <c r="C33">
        <v>0.0084</v>
      </c>
      <c r="D33">
        <v>0.0044</v>
      </c>
      <c r="E33">
        <f t="shared" si="0"/>
        <v>8.4</v>
      </c>
      <c r="F33">
        <f t="shared" si="1"/>
        <v>4.4</v>
      </c>
    </row>
    <row r="34" spans="2:6" ht="15">
      <c r="B34">
        <v>32</v>
      </c>
      <c r="C34">
        <v>0.0119</v>
      </c>
      <c r="D34">
        <v>0.0042</v>
      </c>
      <c r="E34">
        <f t="shared" si="0"/>
        <v>11.9</v>
      </c>
      <c r="F34">
        <f t="shared" si="1"/>
        <v>4.2</v>
      </c>
    </row>
    <row r="35" spans="2:6" ht="15">
      <c r="B35">
        <v>33</v>
      </c>
      <c r="C35">
        <v>0.0071</v>
      </c>
      <c r="D35">
        <v>0.0045</v>
      </c>
      <c r="E35">
        <f t="shared" si="0"/>
        <v>7.1000000000000005</v>
      </c>
      <c r="F35">
        <f t="shared" si="1"/>
        <v>4.5</v>
      </c>
    </row>
    <row r="36" spans="2:6" ht="15">
      <c r="B36">
        <v>34</v>
      </c>
      <c r="C36">
        <v>0.006</v>
      </c>
      <c r="D36">
        <v>0.0044</v>
      </c>
      <c r="E36">
        <f t="shared" si="0"/>
        <v>6</v>
      </c>
      <c r="F36">
        <f t="shared" si="1"/>
        <v>4.4</v>
      </c>
    </row>
    <row r="37" spans="2:6" ht="15">
      <c r="B37">
        <v>35</v>
      </c>
      <c r="C37">
        <v>0.0086</v>
      </c>
      <c r="D37">
        <v>0.0042</v>
      </c>
      <c r="E37">
        <f t="shared" si="0"/>
        <v>8.6</v>
      </c>
      <c r="F37">
        <f t="shared" si="1"/>
        <v>4.2</v>
      </c>
    </row>
    <row r="38" spans="2:6" ht="15">
      <c r="B38">
        <v>36</v>
      </c>
      <c r="C38">
        <v>0.0071</v>
      </c>
      <c r="D38">
        <v>0.0043</v>
      </c>
      <c r="E38">
        <f t="shared" si="0"/>
        <v>7.1000000000000005</v>
      </c>
      <c r="F38">
        <f t="shared" si="1"/>
        <v>4.3</v>
      </c>
    </row>
    <row r="39" spans="2:6" ht="15">
      <c r="B39">
        <v>37</v>
      </c>
      <c r="C39">
        <v>0.0077</v>
      </c>
      <c r="D39">
        <v>0.0043</v>
      </c>
      <c r="E39">
        <f t="shared" si="0"/>
        <v>7.7</v>
      </c>
      <c r="F39">
        <f t="shared" si="1"/>
        <v>4.3</v>
      </c>
    </row>
    <row r="40" spans="2:6" ht="15">
      <c r="B40">
        <v>38</v>
      </c>
      <c r="C40">
        <v>0.0069</v>
      </c>
      <c r="D40">
        <v>0.0043</v>
      </c>
      <c r="E40">
        <f t="shared" si="0"/>
        <v>6.8999999999999995</v>
      </c>
      <c r="F40">
        <f t="shared" si="1"/>
        <v>4.3</v>
      </c>
    </row>
    <row r="41" spans="2:6" ht="15">
      <c r="B41">
        <v>39</v>
      </c>
      <c r="C41">
        <v>0.0091</v>
      </c>
      <c r="D41">
        <v>0.0042</v>
      </c>
      <c r="E41">
        <f t="shared" si="0"/>
        <v>9.1</v>
      </c>
      <c r="F41">
        <f t="shared" si="1"/>
        <v>4.2</v>
      </c>
    </row>
    <row r="42" spans="2:6" ht="15">
      <c r="B42">
        <v>40</v>
      </c>
      <c r="C42">
        <v>0.0081</v>
      </c>
      <c r="D42">
        <v>0.0042</v>
      </c>
      <c r="E42">
        <f t="shared" si="0"/>
        <v>8.1</v>
      </c>
      <c r="F42">
        <f t="shared" si="1"/>
        <v>4.2</v>
      </c>
    </row>
    <row r="43" spans="2:6" ht="15">
      <c r="B43">
        <v>41</v>
      </c>
      <c r="C43">
        <v>0.0117</v>
      </c>
      <c r="D43">
        <v>0.0043</v>
      </c>
      <c r="E43">
        <f t="shared" si="0"/>
        <v>11.700000000000001</v>
      </c>
      <c r="F43">
        <f t="shared" si="1"/>
        <v>4.3</v>
      </c>
    </row>
    <row r="44" spans="2:6" ht="15">
      <c r="B44">
        <v>42</v>
      </c>
      <c r="C44">
        <v>0.0063</v>
      </c>
      <c r="D44">
        <v>0.0046</v>
      </c>
      <c r="E44">
        <f t="shared" si="0"/>
        <v>6.3</v>
      </c>
      <c r="F44">
        <f t="shared" si="1"/>
        <v>4.6</v>
      </c>
    </row>
    <row r="45" spans="2:6" ht="15">
      <c r="B45">
        <v>43</v>
      </c>
      <c r="C45">
        <v>0.0095</v>
      </c>
      <c r="D45">
        <v>0.0055</v>
      </c>
      <c r="E45">
        <f t="shared" si="0"/>
        <v>9.5</v>
      </c>
      <c r="F45">
        <f t="shared" si="1"/>
        <v>5.5</v>
      </c>
    </row>
    <row r="46" spans="2:6" ht="15">
      <c r="B46">
        <v>44</v>
      </c>
      <c r="C46">
        <v>0.0108</v>
      </c>
      <c r="D46">
        <v>0.0047</v>
      </c>
      <c r="E46">
        <f t="shared" si="0"/>
        <v>10.8</v>
      </c>
      <c r="F46">
        <f t="shared" si="1"/>
        <v>4.7</v>
      </c>
    </row>
    <row r="47" spans="2:6" ht="15">
      <c r="B47">
        <v>45</v>
      </c>
      <c r="C47">
        <v>0.0082</v>
      </c>
      <c r="D47">
        <v>0.0044</v>
      </c>
      <c r="E47">
        <f t="shared" si="0"/>
        <v>8.200000000000001</v>
      </c>
      <c r="F47">
        <f t="shared" si="1"/>
        <v>4.4</v>
      </c>
    </row>
    <row r="48" spans="2:6" ht="15">
      <c r="B48">
        <v>46</v>
      </c>
      <c r="C48">
        <v>0.0098</v>
      </c>
      <c r="D48">
        <v>0.0042</v>
      </c>
      <c r="E48">
        <f t="shared" si="0"/>
        <v>9.799999999999999</v>
      </c>
      <c r="F48">
        <f t="shared" si="1"/>
        <v>4.2</v>
      </c>
    </row>
    <row r="49" spans="2:6" ht="15">
      <c r="B49">
        <v>47</v>
      </c>
      <c r="C49">
        <v>0.0073</v>
      </c>
      <c r="D49">
        <v>0.0045</v>
      </c>
      <c r="E49">
        <f t="shared" si="0"/>
        <v>7.3</v>
      </c>
      <c r="F49">
        <f t="shared" si="1"/>
        <v>4.5</v>
      </c>
    </row>
    <row r="50" spans="2:6" ht="15">
      <c r="B50">
        <v>48</v>
      </c>
      <c r="C50">
        <v>0.0075</v>
      </c>
      <c r="D50">
        <v>0.0044</v>
      </c>
      <c r="E50">
        <f t="shared" si="0"/>
        <v>7.5</v>
      </c>
      <c r="F50">
        <f t="shared" si="1"/>
        <v>4.4</v>
      </c>
    </row>
    <row r="51" spans="2:6" ht="15">
      <c r="B51">
        <v>49</v>
      </c>
      <c r="C51">
        <v>0.0084</v>
      </c>
      <c r="D51">
        <v>0.0044</v>
      </c>
      <c r="E51">
        <f t="shared" si="0"/>
        <v>8.4</v>
      </c>
      <c r="F51">
        <f t="shared" si="1"/>
        <v>4.4</v>
      </c>
    </row>
    <row r="52" spans="2:6" ht="15">
      <c r="B52">
        <v>50</v>
      </c>
      <c r="C52">
        <v>0.0075</v>
      </c>
      <c r="D52">
        <v>0.0042</v>
      </c>
      <c r="E52">
        <f t="shared" si="0"/>
        <v>7.5</v>
      </c>
      <c r="F52">
        <f t="shared" si="1"/>
        <v>4.2</v>
      </c>
    </row>
    <row r="53" spans="5:6" ht="15">
      <c r="E53">
        <f>AVERAGE(E3:E52)</f>
        <v>8.63</v>
      </c>
      <c r="F53">
        <f>AVERAGE(F3:F52)</f>
        <v>5.024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4"/>
  <sheetViews>
    <sheetView workbookViewId="0" topLeftCell="B33">
      <selection activeCell="M35" sqref="M35"/>
    </sheetView>
  </sheetViews>
  <sheetFormatPr defaultColWidth="9.140625" defaultRowHeight="15"/>
  <cols>
    <col min="5" max="5" width="10.8515625" style="0" bestFit="1" customWidth="1"/>
    <col min="6" max="6" width="13.421875" style="0" bestFit="1" customWidth="1"/>
  </cols>
  <sheetData>
    <row r="2" spans="2:6" ht="15">
      <c r="B2" t="s">
        <v>0</v>
      </c>
      <c r="C2" t="s">
        <v>2</v>
      </c>
      <c r="D2" t="s">
        <v>3</v>
      </c>
      <c r="E2" t="s">
        <v>4</v>
      </c>
      <c r="F2" t="s">
        <v>5</v>
      </c>
    </row>
    <row r="3" spans="2:6" ht="15">
      <c r="B3">
        <v>1</v>
      </c>
      <c r="C3">
        <v>0.0692</v>
      </c>
      <c r="D3">
        <v>0</v>
      </c>
      <c r="E3">
        <f>C3*1000</f>
        <v>69.2</v>
      </c>
      <c r="F3">
        <f>D3*1000</f>
        <v>0</v>
      </c>
    </row>
    <row r="4" spans="2:6" ht="15">
      <c r="B4">
        <v>2</v>
      </c>
      <c r="C4">
        <v>0.0588</v>
      </c>
      <c r="D4">
        <v>0</v>
      </c>
      <c r="E4">
        <f aca="true" t="shared" si="0" ref="E4:E53">C4*1000</f>
        <v>58.8</v>
      </c>
      <c r="F4">
        <f aca="true" t="shared" si="1" ref="F4:F53">D4*1000</f>
        <v>0</v>
      </c>
    </row>
    <row r="5" spans="2:6" ht="15">
      <c r="B5">
        <v>3</v>
      </c>
      <c r="C5">
        <v>0.0587</v>
      </c>
      <c r="D5">
        <v>0</v>
      </c>
      <c r="E5">
        <f t="shared" si="0"/>
        <v>58.7</v>
      </c>
      <c r="F5">
        <f t="shared" si="1"/>
        <v>0</v>
      </c>
    </row>
    <row r="6" spans="2:6" ht="15">
      <c r="B6">
        <v>4</v>
      </c>
      <c r="C6">
        <v>0.0574</v>
      </c>
      <c r="D6">
        <v>0</v>
      </c>
      <c r="E6">
        <f t="shared" si="0"/>
        <v>57.4</v>
      </c>
      <c r="F6">
        <f t="shared" si="1"/>
        <v>0</v>
      </c>
    </row>
    <row r="7" spans="2:6" ht="15">
      <c r="B7">
        <v>5</v>
      </c>
      <c r="C7">
        <v>0.0579</v>
      </c>
      <c r="D7">
        <v>0</v>
      </c>
      <c r="E7">
        <f t="shared" si="0"/>
        <v>57.9</v>
      </c>
      <c r="F7">
        <f t="shared" si="1"/>
        <v>0</v>
      </c>
    </row>
    <row r="8" spans="2:6" ht="15">
      <c r="B8">
        <v>6</v>
      </c>
      <c r="C8">
        <v>0.0863</v>
      </c>
      <c r="D8">
        <v>0</v>
      </c>
      <c r="E8">
        <f t="shared" si="0"/>
        <v>86.3</v>
      </c>
      <c r="F8">
        <f t="shared" si="1"/>
        <v>0</v>
      </c>
    </row>
    <row r="9" spans="2:6" ht="15">
      <c r="B9">
        <v>7</v>
      </c>
      <c r="C9">
        <v>0.0597</v>
      </c>
      <c r="D9">
        <v>0</v>
      </c>
      <c r="E9">
        <f t="shared" si="0"/>
        <v>59.7</v>
      </c>
      <c r="F9">
        <f t="shared" si="1"/>
        <v>0</v>
      </c>
    </row>
    <row r="10" spans="2:6" ht="15">
      <c r="B10">
        <v>8</v>
      </c>
      <c r="C10">
        <v>0.0578</v>
      </c>
      <c r="D10">
        <v>0</v>
      </c>
      <c r="E10">
        <f t="shared" si="0"/>
        <v>57.8</v>
      </c>
      <c r="F10">
        <f t="shared" si="1"/>
        <v>0</v>
      </c>
    </row>
    <row r="11" spans="2:6" ht="15">
      <c r="B11">
        <v>9</v>
      </c>
      <c r="C11">
        <v>0.0658</v>
      </c>
      <c r="D11">
        <v>0</v>
      </c>
      <c r="E11">
        <f t="shared" si="0"/>
        <v>65.8</v>
      </c>
      <c r="F11">
        <f t="shared" si="1"/>
        <v>0</v>
      </c>
    </row>
    <row r="12" spans="2:6" ht="15">
      <c r="B12">
        <v>10</v>
      </c>
      <c r="C12">
        <v>0.0793</v>
      </c>
      <c r="D12">
        <v>0</v>
      </c>
      <c r="E12">
        <f t="shared" si="0"/>
        <v>79.3</v>
      </c>
      <c r="F12">
        <f t="shared" si="1"/>
        <v>0</v>
      </c>
    </row>
    <row r="13" spans="2:6" ht="15">
      <c r="B13">
        <v>11</v>
      </c>
      <c r="C13">
        <v>0.0626</v>
      </c>
      <c r="D13">
        <v>0</v>
      </c>
      <c r="E13">
        <f t="shared" si="0"/>
        <v>62.6</v>
      </c>
      <c r="F13">
        <f t="shared" si="1"/>
        <v>0</v>
      </c>
    </row>
    <row r="14" spans="2:6" ht="15">
      <c r="B14">
        <v>12</v>
      </c>
      <c r="C14">
        <v>0.0596</v>
      </c>
      <c r="D14">
        <v>0</v>
      </c>
      <c r="E14">
        <f t="shared" si="0"/>
        <v>59.6</v>
      </c>
      <c r="F14">
        <f t="shared" si="1"/>
        <v>0</v>
      </c>
    </row>
    <row r="15" spans="2:6" ht="15">
      <c r="B15">
        <v>13</v>
      </c>
      <c r="C15">
        <v>0.0598</v>
      </c>
      <c r="D15">
        <v>0</v>
      </c>
      <c r="E15">
        <f t="shared" si="0"/>
        <v>59.8</v>
      </c>
      <c r="F15">
        <f t="shared" si="1"/>
        <v>0</v>
      </c>
    </row>
    <row r="16" spans="2:6" ht="15">
      <c r="B16">
        <v>14</v>
      </c>
      <c r="C16">
        <v>0.06</v>
      </c>
      <c r="D16">
        <v>0</v>
      </c>
      <c r="E16">
        <f t="shared" si="0"/>
        <v>60</v>
      </c>
      <c r="F16">
        <f t="shared" si="1"/>
        <v>0</v>
      </c>
    </row>
    <row r="17" spans="2:6" ht="15">
      <c r="B17">
        <v>15</v>
      </c>
      <c r="C17">
        <v>0.0589</v>
      </c>
      <c r="D17">
        <v>0</v>
      </c>
      <c r="E17">
        <f t="shared" si="0"/>
        <v>58.9</v>
      </c>
      <c r="F17">
        <f t="shared" si="1"/>
        <v>0</v>
      </c>
    </row>
    <row r="18" spans="2:6" ht="15">
      <c r="B18">
        <v>16</v>
      </c>
      <c r="C18">
        <v>0.0596</v>
      </c>
      <c r="D18">
        <v>0</v>
      </c>
      <c r="E18">
        <f t="shared" si="0"/>
        <v>59.6</v>
      </c>
      <c r="F18">
        <f t="shared" si="1"/>
        <v>0</v>
      </c>
    </row>
    <row r="19" spans="2:6" ht="15">
      <c r="B19">
        <v>17</v>
      </c>
      <c r="C19">
        <v>0.0593</v>
      </c>
      <c r="D19">
        <v>0</v>
      </c>
      <c r="E19">
        <f t="shared" si="0"/>
        <v>59.3</v>
      </c>
      <c r="F19">
        <f t="shared" si="1"/>
        <v>0</v>
      </c>
    </row>
    <row r="20" spans="2:6" ht="15">
      <c r="B20">
        <v>18</v>
      </c>
      <c r="C20">
        <v>0.0611</v>
      </c>
      <c r="D20">
        <v>0</v>
      </c>
      <c r="E20">
        <f t="shared" si="0"/>
        <v>61.1</v>
      </c>
      <c r="F20">
        <f t="shared" si="1"/>
        <v>0</v>
      </c>
    </row>
    <row r="21" spans="2:6" ht="15">
      <c r="B21">
        <v>19</v>
      </c>
      <c r="C21">
        <v>0.0594</v>
      </c>
      <c r="D21">
        <v>0</v>
      </c>
      <c r="E21">
        <f t="shared" si="0"/>
        <v>59.4</v>
      </c>
      <c r="F21">
        <f t="shared" si="1"/>
        <v>0</v>
      </c>
    </row>
    <row r="22" spans="2:6" ht="15">
      <c r="B22">
        <v>20</v>
      </c>
      <c r="C22">
        <v>0.0597</v>
      </c>
      <c r="D22">
        <v>0</v>
      </c>
      <c r="E22">
        <f t="shared" si="0"/>
        <v>59.7</v>
      </c>
      <c r="F22">
        <f t="shared" si="1"/>
        <v>0</v>
      </c>
    </row>
    <row r="23" spans="2:6" ht="15">
      <c r="B23">
        <v>21</v>
      </c>
      <c r="C23">
        <v>0.0597</v>
      </c>
      <c r="D23">
        <v>0</v>
      </c>
      <c r="E23">
        <f t="shared" si="0"/>
        <v>59.7</v>
      </c>
      <c r="F23">
        <f t="shared" si="1"/>
        <v>0</v>
      </c>
    </row>
    <row r="24" spans="2:6" ht="15">
      <c r="B24">
        <v>22</v>
      </c>
      <c r="C24">
        <v>0.0598</v>
      </c>
      <c r="D24">
        <v>0</v>
      </c>
      <c r="E24">
        <f t="shared" si="0"/>
        <v>59.8</v>
      </c>
      <c r="F24">
        <f t="shared" si="1"/>
        <v>0</v>
      </c>
    </row>
    <row r="25" spans="2:6" ht="15">
      <c r="B25">
        <v>23</v>
      </c>
      <c r="C25">
        <v>0.0595</v>
      </c>
      <c r="D25">
        <v>0</v>
      </c>
      <c r="E25">
        <f t="shared" si="0"/>
        <v>59.5</v>
      </c>
      <c r="F25">
        <f t="shared" si="1"/>
        <v>0</v>
      </c>
    </row>
    <row r="26" spans="2:6" ht="15">
      <c r="B26">
        <v>24</v>
      </c>
      <c r="C26">
        <v>0.0598</v>
      </c>
      <c r="D26">
        <v>0</v>
      </c>
      <c r="E26">
        <f t="shared" si="0"/>
        <v>59.8</v>
      </c>
      <c r="F26">
        <f t="shared" si="1"/>
        <v>0</v>
      </c>
    </row>
    <row r="27" spans="2:6" ht="15">
      <c r="B27">
        <v>25</v>
      </c>
      <c r="C27">
        <v>0.0598</v>
      </c>
      <c r="D27">
        <v>0</v>
      </c>
      <c r="E27">
        <f t="shared" si="0"/>
        <v>59.8</v>
      </c>
      <c r="F27">
        <f t="shared" si="1"/>
        <v>0</v>
      </c>
    </row>
    <row r="28" spans="2:6" ht="15">
      <c r="B28">
        <v>26</v>
      </c>
      <c r="C28">
        <v>0.0597</v>
      </c>
      <c r="D28">
        <v>0</v>
      </c>
      <c r="E28">
        <f t="shared" si="0"/>
        <v>59.7</v>
      </c>
      <c r="F28">
        <f t="shared" si="1"/>
        <v>0</v>
      </c>
    </row>
    <row r="29" spans="2:6" ht="15">
      <c r="B29">
        <v>27</v>
      </c>
      <c r="C29">
        <v>0.0592</v>
      </c>
      <c r="D29">
        <v>0</v>
      </c>
      <c r="E29">
        <f t="shared" si="0"/>
        <v>59.2</v>
      </c>
      <c r="F29">
        <f t="shared" si="1"/>
        <v>0</v>
      </c>
    </row>
    <row r="30" spans="2:6" ht="15">
      <c r="B30">
        <v>28</v>
      </c>
      <c r="C30">
        <v>0.0591</v>
      </c>
      <c r="D30">
        <v>0.0001</v>
      </c>
      <c r="E30">
        <f t="shared" si="0"/>
        <v>59.1</v>
      </c>
      <c r="F30">
        <f t="shared" si="1"/>
        <v>0.1</v>
      </c>
    </row>
    <row r="31" spans="2:6" ht="15">
      <c r="B31">
        <v>29</v>
      </c>
      <c r="C31">
        <v>0.0592</v>
      </c>
      <c r="D31">
        <v>0</v>
      </c>
      <c r="E31">
        <f t="shared" si="0"/>
        <v>59.2</v>
      </c>
      <c r="F31">
        <f t="shared" si="1"/>
        <v>0</v>
      </c>
    </row>
    <row r="32" spans="2:6" ht="15">
      <c r="B32">
        <v>30</v>
      </c>
      <c r="C32">
        <v>0.0602</v>
      </c>
      <c r="D32">
        <v>0</v>
      </c>
      <c r="E32">
        <f t="shared" si="0"/>
        <v>60.199999999999996</v>
      </c>
      <c r="F32">
        <f t="shared" si="1"/>
        <v>0</v>
      </c>
    </row>
    <row r="33" spans="2:6" ht="15">
      <c r="B33">
        <v>31</v>
      </c>
      <c r="C33">
        <v>0.0593</v>
      </c>
      <c r="D33">
        <v>0</v>
      </c>
      <c r="E33">
        <f t="shared" si="0"/>
        <v>59.3</v>
      </c>
      <c r="F33">
        <f t="shared" si="1"/>
        <v>0</v>
      </c>
    </row>
    <row r="34" spans="2:6" ht="15">
      <c r="B34">
        <v>32</v>
      </c>
      <c r="C34">
        <v>0.0585</v>
      </c>
      <c r="D34">
        <v>0</v>
      </c>
      <c r="E34">
        <f t="shared" si="0"/>
        <v>58.5</v>
      </c>
      <c r="F34">
        <f t="shared" si="1"/>
        <v>0</v>
      </c>
    </row>
    <row r="35" spans="2:6" ht="15">
      <c r="B35">
        <v>33</v>
      </c>
      <c r="C35">
        <v>0.0596</v>
      </c>
      <c r="D35">
        <v>0</v>
      </c>
      <c r="E35">
        <f t="shared" si="0"/>
        <v>59.6</v>
      </c>
      <c r="F35">
        <f t="shared" si="1"/>
        <v>0</v>
      </c>
    </row>
    <row r="36" spans="2:6" ht="15">
      <c r="B36">
        <v>34</v>
      </c>
      <c r="C36">
        <v>0.0644</v>
      </c>
      <c r="D36">
        <v>0</v>
      </c>
      <c r="E36">
        <f t="shared" si="0"/>
        <v>64.4</v>
      </c>
      <c r="F36">
        <f t="shared" si="1"/>
        <v>0</v>
      </c>
    </row>
    <row r="37" spans="2:6" ht="15">
      <c r="B37">
        <v>35</v>
      </c>
      <c r="C37">
        <v>0.0599</v>
      </c>
      <c r="D37">
        <v>0</v>
      </c>
      <c r="E37">
        <f t="shared" si="0"/>
        <v>59.9</v>
      </c>
      <c r="F37">
        <f t="shared" si="1"/>
        <v>0</v>
      </c>
    </row>
    <row r="38" spans="2:6" ht="15">
      <c r="B38">
        <v>36</v>
      </c>
      <c r="C38">
        <v>0.06</v>
      </c>
      <c r="D38">
        <v>0</v>
      </c>
      <c r="E38">
        <f t="shared" si="0"/>
        <v>60</v>
      </c>
      <c r="F38">
        <f t="shared" si="1"/>
        <v>0</v>
      </c>
    </row>
    <row r="39" spans="2:6" ht="15">
      <c r="B39">
        <v>37</v>
      </c>
      <c r="C39">
        <v>0.0593</v>
      </c>
      <c r="D39">
        <v>0</v>
      </c>
      <c r="E39">
        <f t="shared" si="0"/>
        <v>59.3</v>
      </c>
      <c r="F39">
        <f t="shared" si="1"/>
        <v>0</v>
      </c>
    </row>
    <row r="40" spans="2:6" ht="15">
      <c r="B40">
        <v>38</v>
      </c>
      <c r="C40">
        <v>0.0626</v>
      </c>
      <c r="D40">
        <v>0</v>
      </c>
      <c r="E40">
        <f t="shared" si="0"/>
        <v>62.6</v>
      </c>
      <c r="F40">
        <f t="shared" si="1"/>
        <v>0</v>
      </c>
    </row>
    <row r="41" spans="2:6" ht="15">
      <c r="B41">
        <v>39</v>
      </c>
      <c r="C41">
        <v>0.06</v>
      </c>
      <c r="D41">
        <v>0</v>
      </c>
      <c r="E41">
        <f t="shared" si="0"/>
        <v>60</v>
      </c>
      <c r="F41">
        <f t="shared" si="1"/>
        <v>0</v>
      </c>
    </row>
    <row r="42" spans="2:6" ht="15">
      <c r="B42">
        <v>40</v>
      </c>
      <c r="C42">
        <v>0.0584</v>
      </c>
      <c r="D42">
        <v>0</v>
      </c>
      <c r="E42">
        <f t="shared" si="0"/>
        <v>58.4</v>
      </c>
      <c r="F42">
        <f t="shared" si="1"/>
        <v>0</v>
      </c>
    </row>
    <row r="43" spans="2:6" ht="15">
      <c r="B43">
        <v>41</v>
      </c>
      <c r="C43">
        <v>0.0607</v>
      </c>
      <c r="D43">
        <v>0</v>
      </c>
      <c r="E43">
        <f t="shared" si="0"/>
        <v>60.699999999999996</v>
      </c>
      <c r="F43">
        <f t="shared" si="1"/>
        <v>0</v>
      </c>
    </row>
    <row r="44" spans="2:6" ht="15">
      <c r="B44">
        <v>42</v>
      </c>
      <c r="C44">
        <v>0.0017</v>
      </c>
      <c r="D44">
        <v>0.0025</v>
      </c>
      <c r="E44">
        <f>(E43+E45)/2</f>
        <v>63.400000000000006</v>
      </c>
      <c r="F44">
        <f t="shared" si="1"/>
        <v>2.5</v>
      </c>
    </row>
    <row r="45" spans="2:6" ht="15">
      <c r="B45">
        <v>43</v>
      </c>
      <c r="C45">
        <v>0.0661</v>
      </c>
      <c r="D45">
        <v>0</v>
      </c>
      <c r="E45">
        <f t="shared" si="0"/>
        <v>66.10000000000001</v>
      </c>
      <c r="F45">
        <f t="shared" si="1"/>
        <v>0</v>
      </c>
    </row>
    <row r="46" spans="2:6" ht="15">
      <c r="B46">
        <v>44</v>
      </c>
      <c r="C46">
        <v>0.0632</v>
      </c>
      <c r="D46">
        <v>0</v>
      </c>
      <c r="E46">
        <f t="shared" si="0"/>
        <v>63.2</v>
      </c>
      <c r="F46">
        <f t="shared" si="1"/>
        <v>0</v>
      </c>
    </row>
    <row r="47" spans="2:6" ht="15">
      <c r="B47">
        <v>45</v>
      </c>
      <c r="C47">
        <v>0.0595</v>
      </c>
      <c r="D47">
        <v>0</v>
      </c>
      <c r="E47">
        <f t="shared" si="0"/>
        <v>59.5</v>
      </c>
      <c r="F47">
        <f t="shared" si="1"/>
        <v>0</v>
      </c>
    </row>
    <row r="48" spans="2:6" ht="15">
      <c r="B48">
        <v>46</v>
      </c>
      <c r="C48">
        <v>0.0586</v>
      </c>
      <c r="D48">
        <v>0</v>
      </c>
      <c r="E48">
        <f t="shared" si="0"/>
        <v>58.6</v>
      </c>
      <c r="F48">
        <f t="shared" si="1"/>
        <v>0</v>
      </c>
    </row>
    <row r="49" spans="2:6" ht="15">
      <c r="B49">
        <v>47</v>
      </c>
      <c r="C49">
        <v>0.0586</v>
      </c>
      <c r="D49">
        <v>0</v>
      </c>
      <c r="E49">
        <f t="shared" si="0"/>
        <v>58.6</v>
      </c>
      <c r="F49">
        <f t="shared" si="1"/>
        <v>0</v>
      </c>
    </row>
    <row r="50" spans="2:6" ht="15">
      <c r="B50">
        <v>48</v>
      </c>
      <c r="C50">
        <v>0.0573</v>
      </c>
      <c r="D50">
        <v>0</v>
      </c>
      <c r="E50">
        <f t="shared" si="0"/>
        <v>57.3</v>
      </c>
      <c r="F50">
        <f t="shared" si="1"/>
        <v>0</v>
      </c>
    </row>
    <row r="51" spans="2:6" ht="15">
      <c r="B51">
        <v>49</v>
      </c>
      <c r="C51">
        <v>0.0579</v>
      </c>
      <c r="D51">
        <v>0</v>
      </c>
      <c r="E51">
        <f t="shared" si="0"/>
        <v>57.9</v>
      </c>
      <c r="F51">
        <f t="shared" si="1"/>
        <v>0</v>
      </c>
    </row>
    <row r="52" spans="2:6" ht="15">
      <c r="B52">
        <v>50</v>
      </c>
      <c r="C52">
        <v>0.0575</v>
      </c>
      <c r="D52">
        <v>0</v>
      </c>
      <c r="E52">
        <f t="shared" si="0"/>
        <v>57.5</v>
      </c>
      <c r="F52">
        <f t="shared" si="1"/>
        <v>0</v>
      </c>
    </row>
    <row r="53" spans="3:6" ht="15">
      <c r="C53">
        <v>0.0737</v>
      </c>
      <c r="D53">
        <v>0</v>
      </c>
      <c r="E53">
        <f t="shared" si="0"/>
        <v>73.7</v>
      </c>
      <c r="F53">
        <f t="shared" si="1"/>
        <v>0</v>
      </c>
    </row>
    <row r="54" ht="15">
      <c r="E54">
        <f>AVERAGE(E3:E53)</f>
        <v>61.28235294117646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mulkiiz</dc:creator>
  <cp:keywords/>
  <dc:description/>
  <cp:lastModifiedBy>mulkiiz</cp:lastModifiedBy>
  <dcterms:created xsi:type="dcterms:W3CDTF">2020-03-03T05:36:28Z</dcterms:created>
  <dcterms:modified xsi:type="dcterms:W3CDTF">2020-03-23T14:29:33Z</dcterms:modified>
  <cp:category/>
  <cp:version/>
  <cp:contentType/>
  <cp:contentStatus/>
</cp:coreProperties>
</file>