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5480" windowHeight="8190" tabRatio="829" activeTab="4"/>
  </bookViews>
  <sheets>
    <sheet name="breast-w_all" sheetId="1" r:id="rId1"/>
    <sheet name="breast-w_non_missing_value" sheetId="4" r:id="rId2"/>
    <sheet name="breast-w_benign" sheetId="2" r:id="rId3"/>
    <sheet name="breast-w_malignant" sheetId="3" r:id="rId4"/>
    <sheet name="Grafik-Testing" sheetId="5" r:id="rId5"/>
    <sheet name="breast-w_test_fail" sheetId="7" r:id="rId6"/>
  </sheets>
  <definedNames/>
  <calcPr calcId="124519"/>
  <extLst/>
</workbook>
</file>

<file path=xl/sharedStrings.xml><?xml version="1.0" encoding="utf-8"?>
<sst xmlns="http://schemas.openxmlformats.org/spreadsheetml/2006/main" count="2354" uniqueCount="55">
  <si>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</si>
  <si>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</si>
  <si>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</si>
  <si>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</si>
  <si>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</si>
  <si>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</si>
  <si>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</si>
  <si>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</si>
  <si>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</si>
  <si>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</si>
  <si>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benign</t>
  </si>
  <si>
    <t>Normalized</t>
  </si>
  <si>
    <t>malignant</t>
  </si>
  <si>
    <t>?</t>
  </si>
  <si>
    <t>Keterangan</t>
  </si>
  <si>
    <t>Simbol attribut</t>
  </si>
  <si>
    <t>Keterangan atribut</t>
  </si>
  <si>
    <t xml:space="preserve">Nilai </t>
  </si>
  <si>
    <t>Clump_Thickness</t>
  </si>
  <si>
    <t xml:space="preserve"> integer [1,10]</t>
  </si>
  <si>
    <t>Cell_Size_Uniformity</t>
  </si>
  <si>
    <t>Cell_Shape_Uniformity</t>
  </si>
  <si>
    <t>Marginal_Adhesion</t>
  </si>
  <si>
    <t>Single_Epi_Cell_Size</t>
  </si>
  <si>
    <t>Bare_Nuclei</t>
  </si>
  <si>
    <t>Bland_Chromatin</t>
  </si>
  <si>
    <t>Normal_Nucleoli</t>
  </si>
  <si>
    <t>Mitoses integer</t>
  </si>
  <si>
    <t xml:space="preserve">Class </t>
  </si>
  <si>
    <t>{ benign, malignant}</t>
  </si>
  <si>
    <t>Model Values</t>
  </si>
  <si>
    <t>Mean_breast-w_all</t>
  </si>
  <si>
    <t>STDEV_breast-w_all</t>
  </si>
  <si>
    <t>MIN</t>
  </si>
  <si>
    <t>MAX</t>
  </si>
  <si>
    <t>AVERAGE</t>
  </si>
  <si>
    <t>Q1</t>
  </si>
  <si>
    <t>Q2</t>
  </si>
  <si>
    <t>Q3</t>
  </si>
  <si>
    <t>Benign - Model Values</t>
  </si>
  <si>
    <t>Malignant - Model Values</t>
  </si>
  <si>
    <t>BMV</t>
  </si>
  <si>
    <t>No</t>
  </si>
  <si>
    <t>Batas bawah Nilai Vonis Malignant</t>
  </si>
  <si>
    <t>galat BMV</t>
  </si>
  <si>
    <t xml:space="preserve">akurasi </t>
  </si>
  <si>
    <t>dihitung bds (Benign Q3 + Malignant Q1 )/2</t>
  </si>
  <si>
    <t>Galat BMV</t>
  </si>
  <si>
    <t>Selisih Galat</t>
  </si>
  <si>
    <t>Software Test</t>
  </si>
  <si>
    <t>Class</t>
  </si>
  <si>
    <t>rerata Selisih Galat</t>
  </si>
  <si>
    <t>MMV</t>
  </si>
  <si>
    <t>Galat MMV</t>
  </si>
  <si>
    <t>galat MMV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</si>
</sst>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1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'Grafik-Testing'!$B$1</c:f>
              <c:strCache>
                <c:ptCount val="1"/>
                <c:pt idx="0">
                  <c:v>BMV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'Grafik-Testing'!$A$2:$A$445</c:f>
              <c:numCache/>
            </c:numRef>
          </c:xVal>
          <c:yVal>
            <c:numRef>
              <c:f>'Grafik-Testing'!$B$2:$B$445</c:f>
              <c:numCache/>
            </c:numRef>
          </c:yVal>
          <c:smooth val="0"/>
        </c:ser>
        <c:ser>
          <c:idx val="1"/>
          <c:order val="1"/>
          <c:tx>
            <c:strRef>
              <c:f>'Grafik-Testing'!$C$1</c:f>
              <c:strCache>
                <c:ptCount val="1"/>
                <c:pt idx="0">
                  <c:v>MMV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'Grafik-Testing'!$A$2:$A$445</c:f>
              <c:numCache/>
            </c:numRef>
          </c:xVal>
          <c:yVal>
            <c:numRef>
              <c:f>'Grafik-Testing'!$C$2:$C$445</c:f>
              <c:numCache/>
            </c:numRef>
          </c:yVal>
          <c:smooth val="0"/>
        </c:ser>
        <c:axId val="10276377"/>
        <c:axId val="25378530"/>
      </c:scatterChart>
      <c:valAx>
        <c:axId val="10276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78530"/>
        <c:crosses val="autoZero"/>
        <c:crossBetween val="midCat"/>
        <c:dispUnits/>
      </c:valAx>
      <c:valAx>
        <c:axId val="25378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76377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4</xdr:row>
      <xdr:rowOff>28575</xdr:rowOff>
    </xdr:from>
    <xdr:to>
      <xdr:col>23</xdr:col>
      <xdr:colOff>123825</xdr:colOff>
      <xdr:row>45</xdr:row>
      <xdr:rowOff>38100</xdr:rowOff>
    </xdr:to>
    <xdr:graphicFrame macro="">
      <xdr:nvGraphicFramePr>
        <xdr:cNvPr id="14" name="Chart 13"/>
        <xdr:cNvGraphicFramePr/>
      </xdr:nvGraphicFramePr>
      <xdr:xfrm>
        <a:off x="5905500" y="676275"/>
        <a:ext cx="1022032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0"/>
  <sheetViews>
    <sheetView zoomScale="81" zoomScaleNormal="81" workbookViewId="0" topLeftCell="A1">
      <selection activeCell="M18" sqref="M18"/>
    </sheetView>
  </sheetViews>
  <sheetFormatPr defaultColWidth="9.140625" defaultRowHeight="12.75"/>
  <cols>
    <col min="1" max="9" width="3.57421875" style="0" customWidth="1"/>
    <col min="10" max="10" width="9.28125" style="0" customWidth="1"/>
    <col min="11" max="1013" width="11.574218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5</v>
      </c>
      <c r="B2">
        <v>1</v>
      </c>
      <c r="C2">
        <v>1</v>
      </c>
      <c r="D2">
        <v>1</v>
      </c>
      <c r="E2">
        <v>2</v>
      </c>
      <c r="F2">
        <v>1</v>
      </c>
      <c r="G2">
        <v>3</v>
      </c>
      <c r="H2">
        <v>1</v>
      </c>
      <c r="I2">
        <v>1</v>
      </c>
      <c r="J2" t="s">
        <v>10</v>
      </c>
    </row>
    <row r="3" spans="1:10" ht="12.75">
      <c r="A3">
        <v>5</v>
      </c>
      <c r="B3">
        <v>4</v>
      </c>
      <c r="C3">
        <v>4</v>
      </c>
      <c r="D3">
        <v>5</v>
      </c>
      <c r="E3">
        <v>7</v>
      </c>
      <c r="F3">
        <v>10</v>
      </c>
      <c r="G3">
        <v>3</v>
      </c>
      <c r="H3">
        <v>2</v>
      </c>
      <c r="I3">
        <v>1</v>
      </c>
      <c r="J3" t="s">
        <v>10</v>
      </c>
    </row>
    <row r="4" spans="1:10" ht="12.75">
      <c r="A4">
        <v>3</v>
      </c>
      <c r="B4">
        <v>1</v>
      </c>
      <c r="C4">
        <v>1</v>
      </c>
      <c r="D4">
        <v>1</v>
      </c>
      <c r="E4">
        <v>2</v>
      </c>
      <c r="F4">
        <v>2</v>
      </c>
      <c r="G4">
        <v>3</v>
      </c>
      <c r="H4">
        <v>1</v>
      </c>
      <c r="I4">
        <v>1</v>
      </c>
      <c r="J4" t="s">
        <v>10</v>
      </c>
    </row>
    <row r="5" spans="1:10" ht="12.75">
      <c r="A5">
        <v>6</v>
      </c>
      <c r="B5">
        <v>8</v>
      </c>
      <c r="C5">
        <v>8</v>
      </c>
      <c r="D5">
        <v>1</v>
      </c>
      <c r="E5">
        <v>3</v>
      </c>
      <c r="F5">
        <v>4</v>
      </c>
      <c r="G5">
        <v>3</v>
      </c>
      <c r="H5">
        <v>7</v>
      </c>
      <c r="I5">
        <v>1</v>
      </c>
      <c r="J5" t="s">
        <v>10</v>
      </c>
    </row>
    <row r="6" spans="1:10" ht="12.75">
      <c r="A6">
        <v>4</v>
      </c>
      <c r="B6">
        <v>1</v>
      </c>
      <c r="C6">
        <v>1</v>
      </c>
      <c r="D6">
        <v>3</v>
      </c>
      <c r="E6">
        <v>2</v>
      </c>
      <c r="F6">
        <v>1</v>
      </c>
      <c r="G6">
        <v>3</v>
      </c>
      <c r="H6">
        <v>1</v>
      </c>
      <c r="I6">
        <v>1</v>
      </c>
      <c r="J6" t="s">
        <v>10</v>
      </c>
    </row>
    <row r="7" spans="1:10" ht="12.75">
      <c r="A7">
        <v>8</v>
      </c>
      <c r="B7">
        <v>10</v>
      </c>
      <c r="C7">
        <v>10</v>
      </c>
      <c r="D7">
        <v>8</v>
      </c>
      <c r="E7">
        <v>7</v>
      </c>
      <c r="F7">
        <v>10</v>
      </c>
      <c r="G7">
        <v>9</v>
      </c>
      <c r="H7">
        <v>7</v>
      </c>
      <c r="I7">
        <v>1</v>
      </c>
      <c r="J7" t="s">
        <v>12</v>
      </c>
    </row>
    <row r="8" spans="1:10" ht="12.75">
      <c r="A8">
        <v>1</v>
      </c>
      <c r="B8">
        <v>1</v>
      </c>
      <c r="C8">
        <v>1</v>
      </c>
      <c r="D8">
        <v>1</v>
      </c>
      <c r="E8">
        <v>2</v>
      </c>
      <c r="F8">
        <v>10</v>
      </c>
      <c r="G8">
        <v>3</v>
      </c>
      <c r="H8">
        <v>1</v>
      </c>
      <c r="I8">
        <v>1</v>
      </c>
      <c r="J8" t="s">
        <v>10</v>
      </c>
    </row>
    <row r="9" spans="1:10" ht="12.75">
      <c r="A9">
        <v>2</v>
      </c>
      <c r="B9">
        <v>1</v>
      </c>
      <c r="C9">
        <v>2</v>
      </c>
      <c r="D9">
        <v>1</v>
      </c>
      <c r="E9">
        <v>2</v>
      </c>
      <c r="F9">
        <v>1</v>
      </c>
      <c r="G9">
        <v>3</v>
      </c>
      <c r="H9">
        <v>1</v>
      </c>
      <c r="I9">
        <v>1</v>
      </c>
      <c r="J9" t="s">
        <v>10</v>
      </c>
    </row>
    <row r="10" spans="1:10" ht="12.75">
      <c r="A10">
        <v>2</v>
      </c>
      <c r="B10">
        <v>1</v>
      </c>
      <c r="C10">
        <v>1</v>
      </c>
      <c r="D10">
        <v>1</v>
      </c>
      <c r="E10">
        <v>2</v>
      </c>
      <c r="F10">
        <v>1</v>
      </c>
      <c r="G10">
        <v>1</v>
      </c>
      <c r="H10">
        <v>1</v>
      </c>
      <c r="I10">
        <v>5</v>
      </c>
      <c r="J10" t="s">
        <v>10</v>
      </c>
    </row>
    <row r="11" spans="1:10" ht="12.75">
      <c r="A11">
        <v>4</v>
      </c>
      <c r="B11">
        <v>2</v>
      </c>
      <c r="C11">
        <v>1</v>
      </c>
      <c r="D11">
        <v>1</v>
      </c>
      <c r="E11">
        <v>2</v>
      </c>
      <c r="F11">
        <v>1</v>
      </c>
      <c r="G11">
        <v>2</v>
      </c>
      <c r="H11">
        <v>1</v>
      </c>
      <c r="I11">
        <v>1</v>
      </c>
      <c r="J11" t="s">
        <v>10</v>
      </c>
    </row>
    <row r="12" spans="1:10" ht="12.75">
      <c r="A12">
        <v>1</v>
      </c>
      <c r="B12">
        <v>1</v>
      </c>
      <c r="C12">
        <v>1</v>
      </c>
      <c r="D12">
        <v>1</v>
      </c>
      <c r="E12">
        <v>1</v>
      </c>
      <c r="F12">
        <v>1</v>
      </c>
      <c r="G12">
        <v>3</v>
      </c>
      <c r="H12">
        <v>1</v>
      </c>
      <c r="I12">
        <v>1</v>
      </c>
      <c r="J12" t="s">
        <v>10</v>
      </c>
    </row>
    <row r="13" spans="1:10" ht="12.75">
      <c r="A13">
        <v>2</v>
      </c>
      <c r="B13">
        <v>1</v>
      </c>
      <c r="C13">
        <v>1</v>
      </c>
      <c r="D13">
        <v>1</v>
      </c>
      <c r="E13">
        <v>2</v>
      </c>
      <c r="F13">
        <v>1</v>
      </c>
      <c r="G13">
        <v>2</v>
      </c>
      <c r="H13">
        <v>1</v>
      </c>
      <c r="I13">
        <v>1</v>
      </c>
      <c r="J13" t="s">
        <v>10</v>
      </c>
    </row>
    <row r="14" spans="1:10" ht="12.75">
      <c r="A14">
        <v>5</v>
      </c>
      <c r="B14">
        <v>3</v>
      </c>
      <c r="C14">
        <v>3</v>
      </c>
      <c r="D14">
        <v>3</v>
      </c>
      <c r="E14">
        <v>2</v>
      </c>
      <c r="F14">
        <v>3</v>
      </c>
      <c r="G14">
        <v>4</v>
      </c>
      <c r="H14">
        <v>4</v>
      </c>
      <c r="I14">
        <v>1</v>
      </c>
      <c r="J14" t="s">
        <v>12</v>
      </c>
    </row>
    <row r="15" spans="1:10" ht="12.75">
      <c r="A15">
        <v>1</v>
      </c>
      <c r="B15">
        <v>1</v>
      </c>
      <c r="C15">
        <v>1</v>
      </c>
      <c r="D15">
        <v>1</v>
      </c>
      <c r="E15">
        <v>2</v>
      </c>
      <c r="F15">
        <v>3</v>
      </c>
      <c r="G15">
        <v>3</v>
      </c>
      <c r="H15">
        <v>1</v>
      </c>
      <c r="I15">
        <v>1</v>
      </c>
      <c r="J15" t="s">
        <v>10</v>
      </c>
    </row>
    <row r="16" spans="1:10" ht="12.75">
      <c r="A16">
        <v>8</v>
      </c>
      <c r="B16">
        <v>7</v>
      </c>
      <c r="C16">
        <v>5</v>
      </c>
      <c r="D16">
        <v>10</v>
      </c>
      <c r="E16">
        <v>7</v>
      </c>
      <c r="F16">
        <v>9</v>
      </c>
      <c r="G16">
        <v>5</v>
      </c>
      <c r="H16">
        <v>5</v>
      </c>
      <c r="I16">
        <v>4</v>
      </c>
      <c r="J16" t="s">
        <v>12</v>
      </c>
    </row>
    <row r="17" spans="1:10" ht="12.75">
      <c r="A17">
        <v>7</v>
      </c>
      <c r="B17">
        <v>4</v>
      </c>
      <c r="C17">
        <v>6</v>
      </c>
      <c r="D17">
        <v>4</v>
      </c>
      <c r="E17">
        <v>6</v>
      </c>
      <c r="F17">
        <v>1</v>
      </c>
      <c r="G17">
        <v>4</v>
      </c>
      <c r="H17">
        <v>3</v>
      </c>
      <c r="I17">
        <v>1</v>
      </c>
      <c r="J17" t="s">
        <v>12</v>
      </c>
    </row>
    <row r="18" spans="1:10" ht="12.75">
      <c r="A18">
        <v>4</v>
      </c>
      <c r="B18">
        <v>1</v>
      </c>
      <c r="C18">
        <v>1</v>
      </c>
      <c r="D18">
        <v>1</v>
      </c>
      <c r="E18">
        <v>2</v>
      </c>
      <c r="F18">
        <v>1</v>
      </c>
      <c r="G18">
        <v>2</v>
      </c>
      <c r="H18">
        <v>1</v>
      </c>
      <c r="I18">
        <v>1</v>
      </c>
      <c r="J18" t="s">
        <v>10</v>
      </c>
    </row>
    <row r="19" spans="1:10" ht="12.75">
      <c r="A19">
        <v>4</v>
      </c>
      <c r="B19">
        <v>1</v>
      </c>
      <c r="C19">
        <v>1</v>
      </c>
      <c r="D19">
        <v>1</v>
      </c>
      <c r="E19">
        <v>2</v>
      </c>
      <c r="F19">
        <v>1</v>
      </c>
      <c r="G19">
        <v>3</v>
      </c>
      <c r="H19">
        <v>1</v>
      </c>
      <c r="I19">
        <v>1</v>
      </c>
      <c r="J19" t="s">
        <v>10</v>
      </c>
    </row>
    <row r="20" spans="1:10" ht="12.75">
      <c r="A20">
        <v>10</v>
      </c>
      <c r="B20">
        <v>7</v>
      </c>
      <c r="C20">
        <v>7</v>
      </c>
      <c r="D20">
        <v>6</v>
      </c>
      <c r="E20">
        <v>4</v>
      </c>
      <c r="F20">
        <v>10</v>
      </c>
      <c r="G20">
        <v>4</v>
      </c>
      <c r="H20">
        <v>1</v>
      </c>
      <c r="I20">
        <v>2</v>
      </c>
      <c r="J20" t="s">
        <v>12</v>
      </c>
    </row>
    <row r="21" spans="1:10" ht="12.75">
      <c r="A21">
        <v>6</v>
      </c>
      <c r="B21">
        <v>1</v>
      </c>
      <c r="C21">
        <v>1</v>
      </c>
      <c r="D21">
        <v>1</v>
      </c>
      <c r="E21">
        <v>2</v>
      </c>
      <c r="F21">
        <v>1</v>
      </c>
      <c r="G21">
        <v>3</v>
      </c>
      <c r="H21">
        <v>1</v>
      </c>
      <c r="I21">
        <v>1</v>
      </c>
      <c r="J21" t="s">
        <v>10</v>
      </c>
    </row>
    <row r="22" spans="1:10" ht="12.75">
      <c r="A22">
        <v>7</v>
      </c>
      <c r="B22">
        <v>3</v>
      </c>
      <c r="C22">
        <v>2</v>
      </c>
      <c r="D22">
        <v>10</v>
      </c>
      <c r="E22">
        <v>5</v>
      </c>
      <c r="F22">
        <v>10</v>
      </c>
      <c r="G22">
        <v>5</v>
      </c>
      <c r="H22">
        <v>4</v>
      </c>
      <c r="I22">
        <v>4</v>
      </c>
      <c r="J22" t="s">
        <v>12</v>
      </c>
    </row>
    <row r="23" spans="1:10" ht="12.75">
      <c r="A23">
        <v>10</v>
      </c>
      <c r="B23">
        <v>5</v>
      </c>
      <c r="C23">
        <v>5</v>
      </c>
      <c r="D23">
        <v>3</v>
      </c>
      <c r="E23">
        <v>6</v>
      </c>
      <c r="F23">
        <v>7</v>
      </c>
      <c r="G23">
        <v>7</v>
      </c>
      <c r="H23">
        <v>10</v>
      </c>
      <c r="I23">
        <v>1</v>
      </c>
      <c r="J23" t="s">
        <v>12</v>
      </c>
    </row>
    <row r="24" spans="1:10" ht="12.75">
      <c r="A24">
        <v>3</v>
      </c>
      <c r="B24">
        <v>1</v>
      </c>
      <c r="C24">
        <v>1</v>
      </c>
      <c r="D24">
        <v>1</v>
      </c>
      <c r="E24">
        <v>2</v>
      </c>
      <c r="F24">
        <v>1</v>
      </c>
      <c r="G24">
        <v>2</v>
      </c>
      <c r="H24">
        <v>1</v>
      </c>
      <c r="I24">
        <v>1</v>
      </c>
      <c r="J24" t="s">
        <v>10</v>
      </c>
    </row>
    <row r="25" spans="1:10" ht="12.75">
      <c r="A25">
        <v>8</v>
      </c>
      <c r="B25">
        <v>4</v>
      </c>
      <c r="C25">
        <v>5</v>
      </c>
      <c r="D25">
        <v>1</v>
      </c>
      <c r="E25">
        <v>2</v>
      </c>
      <c r="F25" t="s">
        <v>13</v>
      </c>
      <c r="G25">
        <v>7</v>
      </c>
      <c r="H25">
        <v>3</v>
      </c>
      <c r="I25">
        <v>1</v>
      </c>
      <c r="J25" t="s">
        <v>12</v>
      </c>
    </row>
    <row r="26" spans="1:10" ht="12.75">
      <c r="A26">
        <v>1</v>
      </c>
      <c r="B26">
        <v>1</v>
      </c>
      <c r="C26">
        <v>1</v>
      </c>
      <c r="D26">
        <v>1</v>
      </c>
      <c r="E26">
        <v>2</v>
      </c>
      <c r="F26">
        <v>1</v>
      </c>
      <c r="G26">
        <v>3</v>
      </c>
      <c r="H26">
        <v>1</v>
      </c>
      <c r="I26">
        <v>1</v>
      </c>
      <c r="J26" t="s">
        <v>10</v>
      </c>
    </row>
    <row r="27" spans="1:10" ht="12.75">
      <c r="A27">
        <v>5</v>
      </c>
      <c r="B27">
        <v>2</v>
      </c>
      <c r="C27">
        <v>3</v>
      </c>
      <c r="D27">
        <v>4</v>
      </c>
      <c r="E27">
        <v>2</v>
      </c>
      <c r="F27">
        <v>7</v>
      </c>
      <c r="G27">
        <v>3</v>
      </c>
      <c r="H27">
        <v>6</v>
      </c>
      <c r="I27">
        <v>1</v>
      </c>
      <c r="J27" t="s">
        <v>12</v>
      </c>
    </row>
    <row r="28" spans="1:10" ht="12.75">
      <c r="A28">
        <v>3</v>
      </c>
      <c r="B28">
        <v>2</v>
      </c>
      <c r="C28">
        <v>1</v>
      </c>
      <c r="D28">
        <v>1</v>
      </c>
      <c r="E28">
        <v>1</v>
      </c>
      <c r="F28">
        <v>1</v>
      </c>
      <c r="G28">
        <v>2</v>
      </c>
      <c r="H28">
        <v>1</v>
      </c>
      <c r="I28">
        <v>1</v>
      </c>
      <c r="J28" t="s">
        <v>10</v>
      </c>
    </row>
    <row r="29" spans="1:10" ht="12.75">
      <c r="A29">
        <v>5</v>
      </c>
      <c r="B29">
        <v>1</v>
      </c>
      <c r="C29">
        <v>1</v>
      </c>
      <c r="D29">
        <v>1</v>
      </c>
      <c r="E29">
        <v>2</v>
      </c>
      <c r="F29">
        <v>1</v>
      </c>
      <c r="G29">
        <v>2</v>
      </c>
      <c r="H29">
        <v>1</v>
      </c>
      <c r="I29">
        <v>1</v>
      </c>
      <c r="J29" t="s">
        <v>10</v>
      </c>
    </row>
    <row r="30" spans="1:10" ht="12.75">
      <c r="A30">
        <v>2</v>
      </c>
      <c r="B30">
        <v>1</v>
      </c>
      <c r="C30">
        <v>1</v>
      </c>
      <c r="D30">
        <v>1</v>
      </c>
      <c r="E30">
        <v>2</v>
      </c>
      <c r="F30">
        <v>1</v>
      </c>
      <c r="G30">
        <v>2</v>
      </c>
      <c r="H30">
        <v>1</v>
      </c>
      <c r="I30">
        <v>1</v>
      </c>
      <c r="J30" t="s">
        <v>10</v>
      </c>
    </row>
    <row r="31" spans="1:10" ht="12.75">
      <c r="A31">
        <v>1</v>
      </c>
      <c r="B31">
        <v>1</v>
      </c>
      <c r="C31">
        <v>3</v>
      </c>
      <c r="D31">
        <v>1</v>
      </c>
      <c r="E31">
        <v>2</v>
      </c>
      <c r="F31">
        <v>1</v>
      </c>
      <c r="G31">
        <v>1</v>
      </c>
      <c r="H31">
        <v>1</v>
      </c>
      <c r="I31">
        <v>1</v>
      </c>
      <c r="J31" t="s">
        <v>10</v>
      </c>
    </row>
    <row r="32" spans="1:10" ht="12.75">
      <c r="A32">
        <v>3</v>
      </c>
      <c r="B32">
        <v>1</v>
      </c>
      <c r="C32">
        <v>1</v>
      </c>
      <c r="D32">
        <v>1</v>
      </c>
      <c r="E32">
        <v>1</v>
      </c>
      <c r="F32">
        <v>1</v>
      </c>
      <c r="G32">
        <v>2</v>
      </c>
      <c r="H32">
        <v>1</v>
      </c>
      <c r="I32">
        <v>1</v>
      </c>
      <c r="J32" t="s">
        <v>10</v>
      </c>
    </row>
    <row r="33" spans="1:10" ht="12.75">
      <c r="A33">
        <v>2</v>
      </c>
      <c r="B33">
        <v>1</v>
      </c>
      <c r="C33">
        <v>1</v>
      </c>
      <c r="D33">
        <v>1</v>
      </c>
      <c r="E33">
        <v>2</v>
      </c>
      <c r="F33">
        <v>1</v>
      </c>
      <c r="G33">
        <v>3</v>
      </c>
      <c r="H33">
        <v>1</v>
      </c>
      <c r="I33">
        <v>1</v>
      </c>
      <c r="J33" t="s">
        <v>10</v>
      </c>
    </row>
    <row r="34" spans="1:10" ht="12.75">
      <c r="A34">
        <v>10</v>
      </c>
      <c r="B34">
        <v>7</v>
      </c>
      <c r="C34">
        <v>7</v>
      </c>
      <c r="D34">
        <v>3</v>
      </c>
      <c r="E34">
        <v>8</v>
      </c>
      <c r="F34">
        <v>5</v>
      </c>
      <c r="G34">
        <v>7</v>
      </c>
      <c r="H34">
        <v>4</v>
      </c>
      <c r="I34">
        <v>3</v>
      </c>
      <c r="J34" t="s">
        <v>12</v>
      </c>
    </row>
    <row r="35" spans="1:10" ht="12.75">
      <c r="A35">
        <v>2</v>
      </c>
      <c r="B35">
        <v>1</v>
      </c>
      <c r="C35">
        <v>1</v>
      </c>
      <c r="D35">
        <v>2</v>
      </c>
      <c r="E35">
        <v>2</v>
      </c>
      <c r="F35">
        <v>1</v>
      </c>
      <c r="G35">
        <v>3</v>
      </c>
      <c r="H35">
        <v>1</v>
      </c>
      <c r="I35">
        <v>1</v>
      </c>
      <c r="J35" t="s">
        <v>10</v>
      </c>
    </row>
    <row r="36" spans="1:10" ht="12.75">
      <c r="A36">
        <v>3</v>
      </c>
      <c r="B36">
        <v>1</v>
      </c>
      <c r="C36">
        <v>2</v>
      </c>
      <c r="D36">
        <v>1</v>
      </c>
      <c r="E36">
        <v>2</v>
      </c>
      <c r="F36">
        <v>1</v>
      </c>
      <c r="G36">
        <v>2</v>
      </c>
      <c r="H36">
        <v>1</v>
      </c>
      <c r="I36">
        <v>1</v>
      </c>
      <c r="J36" t="s">
        <v>10</v>
      </c>
    </row>
    <row r="37" spans="1:10" ht="12.75">
      <c r="A37">
        <v>2</v>
      </c>
      <c r="B37">
        <v>1</v>
      </c>
      <c r="C37">
        <v>1</v>
      </c>
      <c r="D37">
        <v>1</v>
      </c>
      <c r="E37">
        <v>2</v>
      </c>
      <c r="F37">
        <v>1</v>
      </c>
      <c r="G37">
        <v>2</v>
      </c>
      <c r="H37">
        <v>1</v>
      </c>
      <c r="I37">
        <v>1</v>
      </c>
      <c r="J37" t="s">
        <v>10</v>
      </c>
    </row>
    <row r="38" spans="1:10" ht="12.75">
      <c r="A38">
        <v>10</v>
      </c>
      <c r="B38">
        <v>10</v>
      </c>
      <c r="C38">
        <v>10</v>
      </c>
      <c r="D38">
        <v>8</v>
      </c>
      <c r="E38">
        <v>6</v>
      </c>
      <c r="F38">
        <v>1</v>
      </c>
      <c r="G38">
        <v>8</v>
      </c>
      <c r="H38">
        <v>9</v>
      </c>
      <c r="I38">
        <v>1</v>
      </c>
      <c r="J38" t="s">
        <v>12</v>
      </c>
    </row>
    <row r="39" spans="1:10" ht="12.75">
      <c r="A39">
        <v>6</v>
      </c>
      <c r="B39">
        <v>2</v>
      </c>
      <c r="C39">
        <v>1</v>
      </c>
      <c r="D39">
        <v>1</v>
      </c>
      <c r="E39">
        <v>1</v>
      </c>
      <c r="F39">
        <v>1</v>
      </c>
      <c r="G39">
        <v>7</v>
      </c>
      <c r="H39">
        <v>1</v>
      </c>
      <c r="I39">
        <v>1</v>
      </c>
      <c r="J39" t="s">
        <v>10</v>
      </c>
    </row>
    <row r="40" spans="1:10" ht="12.75">
      <c r="A40">
        <v>5</v>
      </c>
      <c r="B40">
        <v>4</v>
      </c>
      <c r="C40">
        <v>4</v>
      </c>
      <c r="D40">
        <v>9</v>
      </c>
      <c r="E40">
        <v>2</v>
      </c>
      <c r="F40">
        <v>10</v>
      </c>
      <c r="G40">
        <v>5</v>
      </c>
      <c r="H40">
        <v>6</v>
      </c>
      <c r="I40">
        <v>1</v>
      </c>
      <c r="J40" t="s">
        <v>12</v>
      </c>
    </row>
    <row r="41" spans="1:10" ht="12.75">
      <c r="A41">
        <v>2</v>
      </c>
      <c r="B41">
        <v>5</v>
      </c>
      <c r="C41">
        <v>3</v>
      </c>
      <c r="D41">
        <v>3</v>
      </c>
      <c r="E41">
        <v>6</v>
      </c>
      <c r="F41">
        <v>7</v>
      </c>
      <c r="G41">
        <v>7</v>
      </c>
      <c r="H41">
        <v>5</v>
      </c>
      <c r="I41">
        <v>1</v>
      </c>
      <c r="J41" t="s">
        <v>12</v>
      </c>
    </row>
    <row r="42" spans="1:10" ht="12.75">
      <c r="A42">
        <v>6</v>
      </c>
      <c r="B42">
        <v>6</v>
      </c>
      <c r="C42">
        <v>6</v>
      </c>
      <c r="D42">
        <v>9</v>
      </c>
      <c r="E42">
        <v>6</v>
      </c>
      <c r="F42" t="s">
        <v>13</v>
      </c>
      <c r="G42">
        <v>7</v>
      </c>
      <c r="H42">
        <v>8</v>
      </c>
      <c r="I42">
        <v>1</v>
      </c>
      <c r="J42" t="s">
        <v>10</v>
      </c>
    </row>
    <row r="43" spans="1:10" ht="12.75">
      <c r="A43">
        <v>10</v>
      </c>
      <c r="B43">
        <v>4</v>
      </c>
      <c r="C43">
        <v>3</v>
      </c>
      <c r="D43">
        <v>1</v>
      </c>
      <c r="E43">
        <v>3</v>
      </c>
      <c r="F43">
        <v>3</v>
      </c>
      <c r="G43">
        <v>6</v>
      </c>
      <c r="H43">
        <v>5</v>
      </c>
      <c r="I43">
        <v>2</v>
      </c>
      <c r="J43" t="s">
        <v>12</v>
      </c>
    </row>
    <row r="44" spans="1:10" ht="12.75">
      <c r="A44">
        <v>6</v>
      </c>
      <c r="B44">
        <v>10</v>
      </c>
      <c r="C44">
        <v>10</v>
      </c>
      <c r="D44">
        <v>2</v>
      </c>
      <c r="E44">
        <v>8</v>
      </c>
      <c r="F44">
        <v>10</v>
      </c>
      <c r="G44">
        <v>7</v>
      </c>
      <c r="H44">
        <v>3</v>
      </c>
      <c r="I44">
        <v>3</v>
      </c>
      <c r="J44" t="s">
        <v>12</v>
      </c>
    </row>
    <row r="45" spans="1:10" ht="12.75">
      <c r="A45">
        <v>5</v>
      </c>
      <c r="B45">
        <v>6</v>
      </c>
      <c r="C45">
        <v>5</v>
      </c>
      <c r="D45">
        <v>6</v>
      </c>
      <c r="E45">
        <v>10</v>
      </c>
      <c r="F45">
        <v>1</v>
      </c>
      <c r="G45">
        <v>3</v>
      </c>
      <c r="H45">
        <v>1</v>
      </c>
      <c r="I45">
        <v>1</v>
      </c>
      <c r="J45" t="s">
        <v>12</v>
      </c>
    </row>
    <row r="46" spans="1:10" ht="12.75">
      <c r="A46">
        <v>10</v>
      </c>
      <c r="B46">
        <v>10</v>
      </c>
      <c r="C46">
        <v>10</v>
      </c>
      <c r="D46">
        <v>4</v>
      </c>
      <c r="E46">
        <v>8</v>
      </c>
      <c r="F46">
        <v>1</v>
      </c>
      <c r="G46">
        <v>8</v>
      </c>
      <c r="H46">
        <v>10</v>
      </c>
      <c r="I46">
        <v>1</v>
      </c>
      <c r="J46" t="s">
        <v>12</v>
      </c>
    </row>
    <row r="47" spans="1:10" ht="12.75">
      <c r="A47">
        <v>1</v>
      </c>
      <c r="B47">
        <v>1</v>
      </c>
      <c r="C47">
        <v>1</v>
      </c>
      <c r="D47">
        <v>1</v>
      </c>
      <c r="E47">
        <v>2</v>
      </c>
      <c r="F47">
        <v>1</v>
      </c>
      <c r="G47">
        <v>2</v>
      </c>
      <c r="H47">
        <v>1</v>
      </c>
      <c r="I47">
        <v>2</v>
      </c>
      <c r="J47" t="s">
        <v>10</v>
      </c>
    </row>
    <row r="48" spans="1:10" ht="12.75">
      <c r="A48">
        <v>3</v>
      </c>
      <c r="B48">
        <v>7</v>
      </c>
      <c r="C48">
        <v>7</v>
      </c>
      <c r="D48">
        <v>4</v>
      </c>
      <c r="E48">
        <v>4</v>
      </c>
      <c r="F48">
        <v>9</v>
      </c>
      <c r="G48">
        <v>4</v>
      </c>
      <c r="H48">
        <v>8</v>
      </c>
      <c r="I48">
        <v>1</v>
      </c>
      <c r="J48" t="s">
        <v>12</v>
      </c>
    </row>
    <row r="49" spans="1:10" ht="12.75">
      <c r="A49">
        <v>1</v>
      </c>
      <c r="B49">
        <v>1</v>
      </c>
      <c r="C49">
        <v>1</v>
      </c>
      <c r="D49">
        <v>1</v>
      </c>
      <c r="E49">
        <v>2</v>
      </c>
      <c r="F49">
        <v>1</v>
      </c>
      <c r="G49">
        <v>2</v>
      </c>
      <c r="H49">
        <v>1</v>
      </c>
      <c r="I49">
        <v>1</v>
      </c>
      <c r="J49" t="s">
        <v>10</v>
      </c>
    </row>
    <row r="50" spans="1:10" ht="12.75">
      <c r="A50">
        <v>4</v>
      </c>
      <c r="B50">
        <v>1</v>
      </c>
      <c r="C50">
        <v>1</v>
      </c>
      <c r="D50">
        <v>3</v>
      </c>
      <c r="E50">
        <v>2</v>
      </c>
      <c r="F50">
        <v>1</v>
      </c>
      <c r="G50">
        <v>3</v>
      </c>
      <c r="H50">
        <v>1</v>
      </c>
      <c r="I50">
        <v>1</v>
      </c>
      <c r="J50" t="s">
        <v>10</v>
      </c>
    </row>
    <row r="51" spans="1:10" ht="12.75">
      <c r="A51">
        <v>7</v>
      </c>
      <c r="B51">
        <v>8</v>
      </c>
      <c r="C51">
        <v>7</v>
      </c>
      <c r="D51">
        <v>2</v>
      </c>
      <c r="E51">
        <v>4</v>
      </c>
      <c r="F51">
        <v>8</v>
      </c>
      <c r="G51">
        <v>3</v>
      </c>
      <c r="H51">
        <v>8</v>
      </c>
      <c r="I51">
        <v>2</v>
      </c>
      <c r="J51" t="s">
        <v>12</v>
      </c>
    </row>
    <row r="52" spans="1:10" ht="12.75">
      <c r="A52">
        <v>9</v>
      </c>
      <c r="B52">
        <v>5</v>
      </c>
      <c r="C52">
        <v>8</v>
      </c>
      <c r="D52">
        <v>1</v>
      </c>
      <c r="E52">
        <v>2</v>
      </c>
      <c r="F52">
        <v>3</v>
      </c>
      <c r="G52">
        <v>2</v>
      </c>
      <c r="H52">
        <v>1</v>
      </c>
      <c r="I52">
        <v>5</v>
      </c>
      <c r="J52" t="s">
        <v>12</v>
      </c>
    </row>
    <row r="53" spans="1:10" ht="12.75">
      <c r="A53">
        <v>5</v>
      </c>
      <c r="B53">
        <v>3</v>
      </c>
      <c r="C53">
        <v>3</v>
      </c>
      <c r="D53">
        <v>4</v>
      </c>
      <c r="E53">
        <v>2</v>
      </c>
      <c r="F53">
        <v>4</v>
      </c>
      <c r="G53">
        <v>3</v>
      </c>
      <c r="H53">
        <v>4</v>
      </c>
      <c r="I53">
        <v>1</v>
      </c>
      <c r="J53" t="s">
        <v>12</v>
      </c>
    </row>
    <row r="54" spans="1:10" ht="12.75">
      <c r="A54">
        <v>10</v>
      </c>
      <c r="B54">
        <v>3</v>
      </c>
      <c r="C54">
        <v>6</v>
      </c>
      <c r="D54">
        <v>2</v>
      </c>
      <c r="E54">
        <v>3</v>
      </c>
      <c r="F54">
        <v>5</v>
      </c>
      <c r="G54">
        <v>4</v>
      </c>
      <c r="H54">
        <v>10</v>
      </c>
      <c r="I54">
        <v>2</v>
      </c>
      <c r="J54" t="s">
        <v>12</v>
      </c>
    </row>
    <row r="55" spans="1:10" ht="12.75">
      <c r="A55">
        <v>5</v>
      </c>
      <c r="B55">
        <v>5</v>
      </c>
      <c r="C55">
        <v>5</v>
      </c>
      <c r="D55">
        <v>8</v>
      </c>
      <c r="E55">
        <v>10</v>
      </c>
      <c r="F55">
        <v>8</v>
      </c>
      <c r="G55">
        <v>7</v>
      </c>
      <c r="H55">
        <v>3</v>
      </c>
      <c r="I55">
        <v>7</v>
      </c>
      <c r="J55" t="s">
        <v>12</v>
      </c>
    </row>
    <row r="56" spans="1:10" ht="12.75">
      <c r="A56">
        <v>10</v>
      </c>
      <c r="B56">
        <v>5</v>
      </c>
      <c r="C56">
        <v>5</v>
      </c>
      <c r="D56">
        <v>6</v>
      </c>
      <c r="E56">
        <v>8</v>
      </c>
      <c r="F56">
        <v>8</v>
      </c>
      <c r="G56">
        <v>7</v>
      </c>
      <c r="H56">
        <v>1</v>
      </c>
      <c r="I56">
        <v>1</v>
      </c>
      <c r="J56" t="s">
        <v>12</v>
      </c>
    </row>
    <row r="57" spans="1:10" ht="12.75">
      <c r="A57">
        <v>10</v>
      </c>
      <c r="B57">
        <v>6</v>
      </c>
      <c r="C57">
        <v>6</v>
      </c>
      <c r="D57">
        <v>3</v>
      </c>
      <c r="E57">
        <v>4</v>
      </c>
      <c r="F57">
        <v>5</v>
      </c>
      <c r="G57">
        <v>3</v>
      </c>
      <c r="H57">
        <v>6</v>
      </c>
      <c r="I57">
        <v>1</v>
      </c>
      <c r="J57" t="s">
        <v>12</v>
      </c>
    </row>
    <row r="58" spans="1:10" ht="12.75">
      <c r="A58">
        <v>8</v>
      </c>
      <c r="B58">
        <v>10</v>
      </c>
      <c r="C58">
        <v>10</v>
      </c>
      <c r="D58">
        <v>1</v>
      </c>
      <c r="E58">
        <v>3</v>
      </c>
      <c r="F58">
        <v>6</v>
      </c>
      <c r="G58">
        <v>3</v>
      </c>
      <c r="H58">
        <v>9</v>
      </c>
      <c r="I58">
        <v>1</v>
      </c>
      <c r="J58" t="s">
        <v>12</v>
      </c>
    </row>
    <row r="59" spans="1:10" ht="12.75">
      <c r="A59">
        <v>8</v>
      </c>
      <c r="B59">
        <v>2</v>
      </c>
      <c r="C59">
        <v>4</v>
      </c>
      <c r="D59">
        <v>1</v>
      </c>
      <c r="E59">
        <v>5</v>
      </c>
      <c r="F59">
        <v>1</v>
      </c>
      <c r="G59">
        <v>5</v>
      </c>
      <c r="H59">
        <v>4</v>
      </c>
      <c r="I59">
        <v>4</v>
      </c>
      <c r="J59" t="s">
        <v>12</v>
      </c>
    </row>
    <row r="60" spans="1:10" ht="12.75">
      <c r="A60">
        <v>5</v>
      </c>
      <c r="B60">
        <v>2</v>
      </c>
      <c r="C60">
        <v>3</v>
      </c>
      <c r="D60">
        <v>1</v>
      </c>
      <c r="E60">
        <v>6</v>
      </c>
      <c r="F60">
        <v>10</v>
      </c>
      <c r="G60">
        <v>5</v>
      </c>
      <c r="H60">
        <v>1</v>
      </c>
      <c r="I60">
        <v>1</v>
      </c>
      <c r="J60" t="s">
        <v>12</v>
      </c>
    </row>
    <row r="61" spans="1:10" ht="12.75">
      <c r="A61">
        <v>9</v>
      </c>
      <c r="B61">
        <v>5</v>
      </c>
      <c r="C61">
        <v>5</v>
      </c>
      <c r="D61">
        <v>2</v>
      </c>
      <c r="E61">
        <v>2</v>
      </c>
      <c r="F61">
        <v>2</v>
      </c>
      <c r="G61">
        <v>5</v>
      </c>
      <c r="H61">
        <v>1</v>
      </c>
      <c r="I61">
        <v>1</v>
      </c>
      <c r="J61" t="s">
        <v>12</v>
      </c>
    </row>
    <row r="62" spans="1:10" ht="12.75">
      <c r="A62">
        <v>5</v>
      </c>
      <c r="B62">
        <v>3</v>
      </c>
      <c r="C62">
        <v>5</v>
      </c>
      <c r="D62">
        <v>5</v>
      </c>
      <c r="E62">
        <v>3</v>
      </c>
      <c r="F62">
        <v>3</v>
      </c>
      <c r="G62">
        <v>4</v>
      </c>
      <c r="H62">
        <v>10</v>
      </c>
      <c r="I62">
        <v>1</v>
      </c>
      <c r="J62" t="s">
        <v>12</v>
      </c>
    </row>
    <row r="63" spans="1:10" ht="12.75">
      <c r="A63">
        <v>1</v>
      </c>
      <c r="B63">
        <v>1</v>
      </c>
      <c r="C63">
        <v>1</v>
      </c>
      <c r="D63">
        <v>1</v>
      </c>
      <c r="E63">
        <v>2</v>
      </c>
      <c r="F63">
        <v>2</v>
      </c>
      <c r="G63">
        <v>2</v>
      </c>
      <c r="H63">
        <v>1</v>
      </c>
      <c r="I63">
        <v>1</v>
      </c>
      <c r="J63" t="s">
        <v>10</v>
      </c>
    </row>
    <row r="64" spans="1:10" ht="12.75">
      <c r="A64">
        <v>9</v>
      </c>
      <c r="B64">
        <v>10</v>
      </c>
      <c r="C64">
        <v>10</v>
      </c>
      <c r="D64">
        <v>1</v>
      </c>
      <c r="E64">
        <v>10</v>
      </c>
      <c r="F64">
        <v>8</v>
      </c>
      <c r="G64">
        <v>3</v>
      </c>
      <c r="H64">
        <v>3</v>
      </c>
      <c r="I64">
        <v>1</v>
      </c>
      <c r="J64" t="s">
        <v>12</v>
      </c>
    </row>
    <row r="65" spans="1:10" ht="12.75">
      <c r="A65">
        <v>6</v>
      </c>
      <c r="B65">
        <v>3</v>
      </c>
      <c r="C65">
        <v>4</v>
      </c>
      <c r="D65">
        <v>1</v>
      </c>
      <c r="E65">
        <v>5</v>
      </c>
      <c r="F65">
        <v>2</v>
      </c>
      <c r="G65">
        <v>3</v>
      </c>
      <c r="H65">
        <v>9</v>
      </c>
      <c r="I65">
        <v>1</v>
      </c>
      <c r="J65" t="s">
        <v>12</v>
      </c>
    </row>
    <row r="66" spans="1:10" ht="12.75">
      <c r="A66">
        <v>1</v>
      </c>
      <c r="B66">
        <v>1</v>
      </c>
      <c r="C66">
        <v>1</v>
      </c>
      <c r="D66">
        <v>1</v>
      </c>
      <c r="E66">
        <v>2</v>
      </c>
      <c r="F66">
        <v>1</v>
      </c>
      <c r="G66">
        <v>2</v>
      </c>
      <c r="H66">
        <v>1</v>
      </c>
      <c r="I66">
        <v>1</v>
      </c>
      <c r="J66" t="s">
        <v>10</v>
      </c>
    </row>
    <row r="67" spans="1:10" ht="12.75">
      <c r="A67">
        <v>10</v>
      </c>
      <c r="B67">
        <v>4</v>
      </c>
      <c r="C67">
        <v>2</v>
      </c>
      <c r="D67">
        <v>1</v>
      </c>
      <c r="E67">
        <v>3</v>
      </c>
      <c r="F67">
        <v>2</v>
      </c>
      <c r="G67">
        <v>4</v>
      </c>
      <c r="H67">
        <v>3</v>
      </c>
      <c r="I67">
        <v>10</v>
      </c>
      <c r="J67" t="s">
        <v>12</v>
      </c>
    </row>
    <row r="68" spans="1:10" ht="12.75">
      <c r="A68">
        <v>4</v>
      </c>
      <c r="B68">
        <v>1</v>
      </c>
      <c r="C68">
        <v>1</v>
      </c>
      <c r="D68">
        <v>1</v>
      </c>
      <c r="E68">
        <v>2</v>
      </c>
      <c r="F68">
        <v>1</v>
      </c>
      <c r="G68">
        <v>3</v>
      </c>
      <c r="H68">
        <v>1</v>
      </c>
      <c r="I68">
        <v>1</v>
      </c>
      <c r="J68" t="s">
        <v>10</v>
      </c>
    </row>
    <row r="69" spans="1:10" ht="12.75">
      <c r="A69">
        <v>5</v>
      </c>
      <c r="B69">
        <v>3</v>
      </c>
      <c r="C69">
        <v>4</v>
      </c>
      <c r="D69">
        <v>1</v>
      </c>
      <c r="E69">
        <v>8</v>
      </c>
      <c r="F69">
        <v>10</v>
      </c>
      <c r="G69">
        <v>4</v>
      </c>
      <c r="H69">
        <v>9</v>
      </c>
      <c r="I69">
        <v>1</v>
      </c>
      <c r="J69" t="s">
        <v>12</v>
      </c>
    </row>
    <row r="70" spans="1:10" ht="12.75">
      <c r="A70">
        <v>8</v>
      </c>
      <c r="B70">
        <v>3</v>
      </c>
      <c r="C70">
        <v>8</v>
      </c>
      <c r="D70">
        <v>3</v>
      </c>
      <c r="E70">
        <v>4</v>
      </c>
      <c r="F70">
        <v>9</v>
      </c>
      <c r="G70">
        <v>8</v>
      </c>
      <c r="H70">
        <v>9</v>
      </c>
      <c r="I70">
        <v>8</v>
      </c>
      <c r="J70" t="s">
        <v>12</v>
      </c>
    </row>
    <row r="71" spans="1:10" ht="12.75">
      <c r="A71">
        <v>1</v>
      </c>
      <c r="B71">
        <v>1</v>
      </c>
      <c r="C71">
        <v>1</v>
      </c>
      <c r="D71">
        <v>1</v>
      </c>
      <c r="E71">
        <v>2</v>
      </c>
      <c r="F71">
        <v>1</v>
      </c>
      <c r="G71">
        <v>3</v>
      </c>
      <c r="H71">
        <v>2</v>
      </c>
      <c r="I71">
        <v>1</v>
      </c>
      <c r="J71" t="s">
        <v>10</v>
      </c>
    </row>
    <row r="72" spans="1:10" ht="12.75">
      <c r="A72">
        <v>5</v>
      </c>
      <c r="B72">
        <v>1</v>
      </c>
      <c r="C72">
        <v>3</v>
      </c>
      <c r="D72">
        <v>1</v>
      </c>
      <c r="E72">
        <v>2</v>
      </c>
      <c r="F72">
        <v>1</v>
      </c>
      <c r="G72">
        <v>2</v>
      </c>
      <c r="H72">
        <v>1</v>
      </c>
      <c r="I72">
        <v>1</v>
      </c>
      <c r="J72" t="s">
        <v>10</v>
      </c>
    </row>
    <row r="73" spans="1:10" ht="12.75">
      <c r="A73">
        <v>6</v>
      </c>
      <c r="B73">
        <v>10</v>
      </c>
      <c r="C73">
        <v>2</v>
      </c>
      <c r="D73">
        <v>8</v>
      </c>
      <c r="E73">
        <v>10</v>
      </c>
      <c r="F73">
        <v>2</v>
      </c>
      <c r="G73">
        <v>7</v>
      </c>
      <c r="H73">
        <v>8</v>
      </c>
      <c r="I73">
        <v>10</v>
      </c>
      <c r="J73" t="s">
        <v>12</v>
      </c>
    </row>
    <row r="74" spans="1:10" ht="12.75">
      <c r="A74">
        <v>1</v>
      </c>
      <c r="B74">
        <v>3</v>
      </c>
      <c r="C74">
        <v>3</v>
      </c>
      <c r="D74">
        <v>2</v>
      </c>
      <c r="E74">
        <v>2</v>
      </c>
      <c r="F74">
        <v>1</v>
      </c>
      <c r="G74">
        <v>7</v>
      </c>
      <c r="H74">
        <v>2</v>
      </c>
      <c r="I74">
        <v>1</v>
      </c>
      <c r="J74" t="s">
        <v>10</v>
      </c>
    </row>
    <row r="75" spans="1:10" ht="12.75">
      <c r="A75">
        <v>9</v>
      </c>
      <c r="B75">
        <v>4</v>
      </c>
      <c r="C75">
        <v>5</v>
      </c>
      <c r="D75">
        <v>10</v>
      </c>
      <c r="E75">
        <v>6</v>
      </c>
      <c r="F75">
        <v>10</v>
      </c>
      <c r="G75">
        <v>4</v>
      </c>
      <c r="H75">
        <v>8</v>
      </c>
      <c r="I75">
        <v>1</v>
      </c>
      <c r="J75" t="s">
        <v>12</v>
      </c>
    </row>
    <row r="76" spans="1:10" ht="12.75">
      <c r="A76">
        <v>10</v>
      </c>
      <c r="B76">
        <v>6</v>
      </c>
      <c r="C76">
        <v>4</v>
      </c>
      <c r="D76">
        <v>1</v>
      </c>
      <c r="E76">
        <v>3</v>
      </c>
      <c r="F76">
        <v>4</v>
      </c>
      <c r="G76">
        <v>3</v>
      </c>
      <c r="H76">
        <v>2</v>
      </c>
      <c r="I76">
        <v>3</v>
      </c>
      <c r="J76" t="s">
        <v>12</v>
      </c>
    </row>
    <row r="77" spans="1:10" ht="12.75">
      <c r="A77">
        <v>1</v>
      </c>
      <c r="B77">
        <v>1</v>
      </c>
      <c r="C77">
        <v>2</v>
      </c>
      <c r="D77">
        <v>1</v>
      </c>
      <c r="E77">
        <v>2</v>
      </c>
      <c r="F77">
        <v>2</v>
      </c>
      <c r="G77">
        <v>4</v>
      </c>
      <c r="H77">
        <v>2</v>
      </c>
      <c r="I77">
        <v>1</v>
      </c>
      <c r="J77" t="s">
        <v>10</v>
      </c>
    </row>
    <row r="78" spans="1:10" ht="12.75">
      <c r="A78">
        <v>1</v>
      </c>
      <c r="B78">
        <v>1</v>
      </c>
      <c r="C78">
        <v>4</v>
      </c>
      <c r="D78">
        <v>1</v>
      </c>
      <c r="E78">
        <v>2</v>
      </c>
      <c r="F78">
        <v>1</v>
      </c>
      <c r="G78">
        <v>2</v>
      </c>
      <c r="H78">
        <v>1</v>
      </c>
      <c r="I78">
        <v>1</v>
      </c>
      <c r="J78" t="s">
        <v>10</v>
      </c>
    </row>
    <row r="79" spans="1:10" ht="12.75">
      <c r="A79">
        <v>5</v>
      </c>
      <c r="B79">
        <v>3</v>
      </c>
      <c r="C79">
        <v>1</v>
      </c>
      <c r="D79">
        <v>2</v>
      </c>
      <c r="E79">
        <v>2</v>
      </c>
      <c r="F79">
        <v>1</v>
      </c>
      <c r="G79">
        <v>2</v>
      </c>
      <c r="H79">
        <v>1</v>
      </c>
      <c r="I79">
        <v>1</v>
      </c>
      <c r="J79" t="s">
        <v>10</v>
      </c>
    </row>
    <row r="80" spans="1:10" ht="12.75">
      <c r="A80">
        <v>3</v>
      </c>
      <c r="B80">
        <v>1</v>
      </c>
      <c r="C80">
        <v>1</v>
      </c>
      <c r="D80">
        <v>1</v>
      </c>
      <c r="E80">
        <v>2</v>
      </c>
      <c r="F80">
        <v>3</v>
      </c>
      <c r="G80">
        <v>3</v>
      </c>
      <c r="H80">
        <v>1</v>
      </c>
      <c r="I80">
        <v>1</v>
      </c>
      <c r="J80" t="s">
        <v>10</v>
      </c>
    </row>
    <row r="81" spans="1:10" ht="12.75">
      <c r="A81">
        <v>2</v>
      </c>
      <c r="B81">
        <v>1</v>
      </c>
      <c r="C81">
        <v>1</v>
      </c>
      <c r="D81">
        <v>1</v>
      </c>
      <c r="E81">
        <v>3</v>
      </c>
      <c r="F81">
        <v>1</v>
      </c>
      <c r="G81">
        <v>2</v>
      </c>
      <c r="H81">
        <v>1</v>
      </c>
      <c r="I81">
        <v>1</v>
      </c>
      <c r="J81" t="s">
        <v>10</v>
      </c>
    </row>
    <row r="82" spans="1:10" ht="12.75">
      <c r="A82">
        <v>2</v>
      </c>
      <c r="B82">
        <v>2</v>
      </c>
      <c r="C82">
        <v>2</v>
      </c>
      <c r="D82">
        <v>1</v>
      </c>
      <c r="E82">
        <v>1</v>
      </c>
      <c r="F82">
        <v>1</v>
      </c>
      <c r="G82">
        <v>7</v>
      </c>
      <c r="H82">
        <v>1</v>
      </c>
      <c r="I82">
        <v>1</v>
      </c>
      <c r="J82" t="s">
        <v>10</v>
      </c>
    </row>
    <row r="83" spans="1:10" ht="12.75">
      <c r="A83">
        <v>4</v>
      </c>
      <c r="B83">
        <v>1</v>
      </c>
      <c r="C83">
        <v>1</v>
      </c>
      <c r="D83">
        <v>2</v>
      </c>
      <c r="E83">
        <v>2</v>
      </c>
      <c r="F83">
        <v>1</v>
      </c>
      <c r="G83">
        <v>2</v>
      </c>
      <c r="H83">
        <v>1</v>
      </c>
      <c r="I83">
        <v>1</v>
      </c>
      <c r="J83" t="s">
        <v>10</v>
      </c>
    </row>
    <row r="84" spans="1:10" ht="12.75">
      <c r="A84">
        <v>5</v>
      </c>
      <c r="B84">
        <v>2</v>
      </c>
      <c r="C84">
        <v>1</v>
      </c>
      <c r="D84">
        <v>1</v>
      </c>
      <c r="E84">
        <v>2</v>
      </c>
      <c r="F84">
        <v>1</v>
      </c>
      <c r="G84">
        <v>3</v>
      </c>
      <c r="H84">
        <v>1</v>
      </c>
      <c r="I84">
        <v>1</v>
      </c>
      <c r="J84" t="s">
        <v>10</v>
      </c>
    </row>
    <row r="85" spans="1:10" ht="12.75">
      <c r="A85">
        <v>3</v>
      </c>
      <c r="B85">
        <v>1</v>
      </c>
      <c r="C85">
        <v>1</v>
      </c>
      <c r="D85">
        <v>1</v>
      </c>
      <c r="E85">
        <v>2</v>
      </c>
      <c r="F85">
        <v>2</v>
      </c>
      <c r="G85">
        <v>7</v>
      </c>
      <c r="H85">
        <v>1</v>
      </c>
      <c r="I85">
        <v>1</v>
      </c>
      <c r="J85" t="s">
        <v>10</v>
      </c>
    </row>
    <row r="86" spans="1:10" ht="12.75">
      <c r="A86">
        <v>3</v>
      </c>
      <c r="B86">
        <v>5</v>
      </c>
      <c r="C86">
        <v>7</v>
      </c>
      <c r="D86">
        <v>8</v>
      </c>
      <c r="E86">
        <v>8</v>
      </c>
      <c r="F86">
        <v>9</v>
      </c>
      <c r="G86">
        <v>7</v>
      </c>
      <c r="H86">
        <v>10</v>
      </c>
      <c r="I86">
        <v>7</v>
      </c>
      <c r="J86" t="s">
        <v>12</v>
      </c>
    </row>
    <row r="87" spans="1:10" ht="12.75">
      <c r="A87">
        <v>5</v>
      </c>
      <c r="B87">
        <v>10</v>
      </c>
      <c r="C87">
        <v>6</v>
      </c>
      <c r="D87">
        <v>1</v>
      </c>
      <c r="E87">
        <v>10</v>
      </c>
      <c r="F87">
        <v>4</v>
      </c>
      <c r="G87">
        <v>4</v>
      </c>
      <c r="H87">
        <v>10</v>
      </c>
      <c r="I87">
        <v>10</v>
      </c>
      <c r="J87" t="s">
        <v>12</v>
      </c>
    </row>
    <row r="88" spans="1:10" ht="12.75">
      <c r="A88">
        <v>3</v>
      </c>
      <c r="B88">
        <v>3</v>
      </c>
      <c r="C88">
        <v>6</v>
      </c>
      <c r="D88">
        <v>4</v>
      </c>
      <c r="E88">
        <v>5</v>
      </c>
      <c r="F88">
        <v>8</v>
      </c>
      <c r="G88">
        <v>4</v>
      </c>
      <c r="H88">
        <v>4</v>
      </c>
      <c r="I88">
        <v>1</v>
      </c>
      <c r="J88" t="s">
        <v>12</v>
      </c>
    </row>
    <row r="89" spans="1:10" ht="12.75">
      <c r="A89">
        <v>3</v>
      </c>
      <c r="B89">
        <v>6</v>
      </c>
      <c r="C89">
        <v>6</v>
      </c>
      <c r="D89">
        <v>6</v>
      </c>
      <c r="E89">
        <v>5</v>
      </c>
      <c r="F89">
        <v>10</v>
      </c>
      <c r="G89">
        <v>6</v>
      </c>
      <c r="H89">
        <v>8</v>
      </c>
      <c r="I89">
        <v>3</v>
      </c>
      <c r="J89" t="s">
        <v>12</v>
      </c>
    </row>
    <row r="90" spans="1:10" ht="12.75">
      <c r="A90">
        <v>4</v>
      </c>
      <c r="B90">
        <v>1</v>
      </c>
      <c r="C90">
        <v>1</v>
      </c>
      <c r="D90">
        <v>1</v>
      </c>
      <c r="E90">
        <v>2</v>
      </c>
      <c r="F90">
        <v>1</v>
      </c>
      <c r="G90">
        <v>3</v>
      </c>
      <c r="H90">
        <v>1</v>
      </c>
      <c r="I90">
        <v>1</v>
      </c>
      <c r="J90" t="s">
        <v>10</v>
      </c>
    </row>
    <row r="91" spans="1:10" ht="12.75">
      <c r="A91">
        <v>2</v>
      </c>
      <c r="B91">
        <v>1</v>
      </c>
      <c r="C91">
        <v>1</v>
      </c>
      <c r="D91">
        <v>2</v>
      </c>
      <c r="E91">
        <v>3</v>
      </c>
      <c r="F91">
        <v>1</v>
      </c>
      <c r="G91">
        <v>2</v>
      </c>
      <c r="H91">
        <v>1</v>
      </c>
      <c r="I91">
        <v>1</v>
      </c>
      <c r="J91" t="s">
        <v>10</v>
      </c>
    </row>
    <row r="92" spans="1:10" ht="12.75">
      <c r="A92">
        <v>1</v>
      </c>
      <c r="B92">
        <v>1</v>
      </c>
      <c r="C92">
        <v>1</v>
      </c>
      <c r="D92">
        <v>1</v>
      </c>
      <c r="E92">
        <v>2</v>
      </c>
      <c r="F92">
        <v>1</v>
      </c>
      <c r="G92">
        <v>3</v>
      </c>
      <c r="H92">
        <v>1</v>
      </c>
      <c r="I92">
        <v>1</v>
      </c>
      <c r="J92" t="s">
        <v>10</v>
      </c>
    </row>
    <row r="93" spans="1:10" ht="12.75">
      <c r="A93">
        <v>3</v>
      </c>
      <c r="B93">
        <v>1</v>
      </c>
      <c r="C93">
        <v>1</v>
      </c>
      <c r="D93">
        <v>2</v>
      </c>
      <c r="E93">
        <v>2</v>
      </c>
      <c r="F93">
        <v>1</v>
      </c>
      <c r="G93">
        <v>1</v>
      </c>
      <c r="H93">
        <v>1</v>
      </c>
      <c r="I93">
        <v>1</v>
      </c>
      <c r="J93" t="s">
        <v>10</v>
      </c>
    </row>
    <row r="94" spans="1:10" ht="12.75">
      <c r="A94">
        <v>4</v>
      </c>
      <c r="B94">
        <v>1</v>
      </c>
      <c r="C94">
        <v>1</v>
      </c>
      <c r="D94">
        <v>1</v>
      </c>
      <c r="E94">
        <v>2</v>
      </c>
      <c r="F94">
        <v>1</v>
      </c>
      <c r="G94">
        <v>3</v>
      </c>
      <c r="H94">
        <v>1</v>
      </c>
      <c r="I94">
        <v>1</v>
      </c>
      <c r="J94" t="s">
        <v>10</v>
      </c>
    </row>
    <row r="95" spans="1:10" ht="12.75">
      <c r="A95">
        <v>1</v>
      </c>
      <c r="B95">
        <v>1</v>
      </c>
      <c r="C95">
        <v>1</v>
      </c>
      <c r="D95">
        <v>1</v>
      </c>
      <c r="E95">
        <v>2</v>
      </c>
      <c r="F95">
        <v>1</v>
      </c>
      <c r="G95">
        <v>2</v>
      </c>
      <c r="H95">
        <v>1</v>
      </c>
      <c r="I95">
        <v>1</v>
      </c>
      <c r="J95" t="s">
        <v>10</v>
      </c>
    </row>
    <row r="96" spans="1:10" ht="12.75">
      <c r="A96">
        <v>2</v>
      </c>
      <c r="B96">
        <v>1</v>
      </c>
      <c r="C96">
        <v>1</v>
      </c>
      <c r="D96">
        <v>1</v>
      </c>
      <c r="E96">
        <v>2</v>
      </c>
      <c r="F96">
        <v>1</v>
      </c>
      <c r="G96">
        <v>3</v>
      </c>
      <c r="H96">
        <v>1</v>
      </c>
      <c r="I96">
        <v>1</v>
      </c>
      <c r="J96" t="s">
        <v>10</v>
      </c>
    </row>
    <row r="97" spans="1:10" ht="12.75">
      <c r="A97">
        <v>1</v>
      </c>
      <c r="B97">
        <v>1</v>
      </c>
      <c r="C97">
        <v>1</v>
      </c>
      <c r="D97">
        <v>1</v>
      </c>
      <c r="E97">
        <v>2</v>
      </c>
      <c r="F97">
        <v>1</v>
      </c>
      <c r="G97">
        <v>3</v>
      </c>
      <c r="H97">
        <v>1</v>
      </c>
      <c r="I97">
        <v>1</v>
      </c>
      <c r="J97" t="s">
        <v>10</v>
      </c>
    </row>
    <row r="98" spans="1:10" ht="12.75">
      <c r="A98">
        <v>2</v>
      </c>
      <c r="B98">
        <v>1</v>
      </c>
      <c r="C98">
        <v>1</v>
      </c>
      <c r="D98">
        <v>2</v>
      </c>
      <c r="E98">
        <v>2</v>
      </c>
      <c r="F98">
        <v>1</v>
      </c>
      <c r="G98">
        <v>1</v>
      </c>
      <c r="H98">
        <v>1</v>
      </c>
      <c r="I98">
        <v>1</v>
      </c>
      <c r="J98" t="s">
        <v>10</v>
      </c>
    </row>
    <row r="99" spans="1:10" ht="12.75">
      <c r="A99">
        <v>5</v>
      </c>
      <c r="B99">
        <v>1</v>
      </c>
      <c r="C99">
        <v>1</v>
      </c>
      <c r="D99">
        <v>1</v>
      </c>
      <c r="E99">
        <v>2</v>
      </c>
      <c r="F99">
        <v>1</v>
      </c>
      <c r="G99">
        <v>3</v>
      </c>
      <c r="H99">
        <v>1</v>
      </c>
      <c r="I99">
        <v>1</v>
      </c>
      <c r="J99" t="s">
        <v>10</v>
      </c>
    </row>
    <row r="100" spans="1:10" ht="12.75">
      <c r="A100">
        <v>9</v>
      </c>
      <c r="B100">
        <v>6</v>
      </c>
      <c r="C100">
        <v>9</v>
      </c>
      <c r="D100">
        <v>2</v>
      </c>
      <c r="E100">
        <v>10</v>
      </c>
      <c r="F100">
        <v>6</v>
      </c>
      <c r="G100">
        <v>2</v>
      </c>
      <c r="H100">
        <v>9</v>
      </c>
      <c r="I100">
        <v>10</v>
      </c>
      <c r="J100" t="s">
        <v>12</v>
      </c>
    </row>
    <row r="101" spans="1:10" ht="12.75">
      <c r="A101">
        <v>7</v>
      </c>
      <c r="B101">
        <v>5</v>
      </c>
      <c r="C101">
        <v>6</v>
      </c>
      <c r="D101">
        <v>10</v>
      </c>
      <c r="E101">
        <v>5</v>
      </c>
      <c r="F101">
        <v>10</v>
      </c>
      <c r="G101">
        <v>7</v>
      </c>
      <c r="H101">
        <v>9</v>
      </c>
      <c r="I101">
        <v>4</v>
      </c>
      <c r="J101" t="s">
        <v>12</v>
      </c>
    </row>
    <row r="102" spans="1:10" ht="12.75">
      <c r="A102">
        <v>10</v>
      </c>
      <c r="B102">
        <v>3</v>
      </c>
      <c r="C102">
        <v>5</v>
      </c>
      <c r="D102">
        <v>1</v>
      </c>
      <c r="E102">
        <v>10</v>
      </c>
      <c r="F102">
        <v>5</v>
      </c>
      <c r="G102">
        <v>3</v>
      </c>
      <c r="H102">
        <v>10</v>
      </c>
      <c r="I102">
        <v>2</v>
      </c>
      <c r="J102" t="s">
        <v>12</v>
      </c>
    </row>
    <row r="103" spans="1:10" ht="12.75">
      <c r="A103">
        <v>2</v>
      </c>
      <c r="B103">
        <v>3</v>
      </c>
      <c r="C103">
        <v>4</v>
      </c>
      <c r="D103">
        <v>4</v>
      </c>
      <c r="E103">
        <v>2</v>
      </c>
      <c r="F103">
        <v>5</v>
      </c>
      <c r="G103">
        <v>2</v>
      </c>
      <c r="H103">
        <v>5</v>
      </c>
      <c r="I103">
        <v>1</v>
      </c>
      <c r="J103" t="s">
        <v>12</v>
      </c>
    </row>
    <row r="104" spans="1:10" ht="12.75">
      <c r="A104">
        <v>4</v>
      </c>
      <c r="B104">
        <v>1</v>
      </c>
      <c r="C104">
        <v>2</v>
      </c>
      <c r="D104">
        <v>1</v>
      </c>
      <c r="E104">
        <v>2</v>
      </c>
      <c r="F104">
        <v>1</v>
      </c>
      <c r="G104">
        <v>3</v>
      </c>
      <c r="H104">
        <v>1</v>
      </c>
      <c r="I104">
        <v>1</v>
      </c>
      <c r="J104" t="s">
        <v>10</v>
      </c>
    </row>
    <row r="105" spans="1:10" ht="12.75">
      <c r="A105">
        <v>8</v>
      </c>
      <c r="B105">
        <v>2</v>
      </c>
      <c r="C105">
        <v>3</v>
      </c>
      <c r="D105">
        <v>1</v>
      </c>
      <c r="E105">
        <v>6</v>
      </c>
      <c r="F105">
        <v>3</v>
      </c>
      <c r="G105">
        <v>7</v>
      </c>
      <c r="H105">
        <v>1</v>
      </c>
      <c r="I105">
        <v>1</v>
      </c>
      <c r="J105" t="s">
        <v>12</v>
      </c>
    </row>
    <row r="106" spans="1:10" ht="12.75">
      <c r="A106">
        <v>10</v>
      </c>
      <c r="B106">
        <v>10</v>
      </c>
      <c r="C106">
        <v>10</v>
      </c>
      <c r="D106">
        <v>10</v>
      </c>
      <c r="E106">
        <v>10</v>
      </c>
      <c r="F106">
        <v>1</v>
      </c>
      <c r="G106">
        <v>8</v>
      </c>
      <c r="H106">
        <v>8</v>
      </c>
      <c r="I106">
        <v>8</v>
      </c>
      <c r="J106" t="s">
        <v>12</v>
      </c>
    </row>
    <row r="107" spans="1:10" ht="12.75">
      <c r="A107">
        <v>7</v>
      </c>
      <c r="B107">
        <v>3</v>
      </c>
      <c r="C107">
        <v>4</v>
      </c>
      <c r="D107">
        <v>4</v>
      </c>
      <c r="E107">
        <v>3</v>
      </c>
      <c r="F107">
        <v>3</v>
      </c>
      <c r="G107">
        <v>3</v>
      </c>
      <c r="H107">
        <v>2</v>
      </c>
      <c r="I107">
        <v>7</v>
      </c>
      <c r="J107" t="s">
        <v>12</v>
      </c>
    </row>
    <row r="108" spans="1:10" ht="12.75">
      <c r="A108">
        <v>10</v>
      </c>
      <c r="B108">
        <v>10</v>
      </c>
      <c r="C108">
        <v>10</v>
      </c>
      <c r="D108">
        <v>8</v>
      </c>
      <c r="E108">
        <v>2</v>
      </c>
      <c r="F108">
        <v>10</v>
      </c>
      <c r="G108">
        <v>4</v>
      </c>
      <c r="H108">
        <v>1</v>
      </c>
      <c r="I108">
        <v>1</v>
      </c>
      <c r="J108" t="s">
        <v>12</v>
      </c>
    </row>
    <row r="109" spans="1:10" ht="12.75">
      <c r="A109">
        <v>1</v>
      </c>
      <c r="B109">
        <v>6</v>
      </c>
      <c r="C109">
        <v>8</v>
      </c>
      <c r="D109">
        <v>10</v>
      </c>
      <c r="E109">
        <v>8</v>
      </c>
      <c r="F109">
        <v>10</v>
      </c>
      <c r="G109">
        <v>5</v>
      </c>
      <c r="H109">
        <v>7</v>
      </c>
      <c r="I109">
        <v>1</v>
      </c>
      <c r="J109" t="s">
        <v>12</v>
      </c>
    </row>
    <row r="110" spans="1:10" ht="12.75">
      <c r="A110">
        <v>1</v>
      </c>
      <c r="B110">
        <v>1</v>
      </c>
      <c r="C110">
        <v>1</v>
      </c>
      <c r="D110">
        <v>1</v>
      </c>
      <c r="E110">
        <v>2</v>
      </c>
      <c r="F110">
        <v>1</v>
      </c>
      <c r="G110">
        <v>2</v>
      </c>
      <c r="H110">
        <v>3</v>
      </c>
      <c r="I110">
        <v>1</v>
      </c>
      <c r="J110" t="s">
        <v>10</v>
      </c>
    </row>
    <row r="111" spans="1:10" ht="12.75">
      <c r="A111">
        <v>6</v>
      </c>
      <c r="B111">
        <v>5</v>
      </c>
      <c r="C111">
        <v>4</v>
      </c>
      <c r="D111">
        <v>4</v>
      </c>
      <c r="E111">
        <v>3</v>
      </c>
      <c r="F111">
        <v>9</v>
      </c>
      <c r="G111">
        <v>7</v>
      </c>
      <c r="H111">
        <v>8</v>
      </c>
      <c r="I111">
        <v>3</v>
      </c>
      <c r="J111" t="s">
        <v>12</v>
      </c>
    </row>
    <row r="112" spans="1:10" ht="12.75">
      <c r="A112">
        <v>1</v>
      </c>
      <c r="B112">
        <v>3</v>
      </c>
      <c r="C112">
        <v>1</v>
      </c>
      <c r="D112">
        <v>2</v>
      </c>
      <c r="E112">
        <v>2</v>
      </c>
      <c r="F112">
        <v>2</v>
      </c>
      <c r="G112">
        <v>5</v>
      </c>
      <c r="H112">
        <v>3</v>
      </c>
      <c r="I112">
        <v>2</v>
      </c>
      <c r="J112" t="s">
        <v>10</v>
      </c>
    </row>
    <row r="113" spans="1:10" ht="12.75">
      <c r="A113">
        <v>8</v>
      </c>
      <c r="B113">
        <v>6</v>
      </c>
      <c r="C113">
        <v>4</v>
      </c>
      <c r="D113">
        <v>3</v>
      </c>
      <c r="E113">
        <v>5</v>
      </c>
      <c r="F113">
        <v>9</v>
      </c>
      <c r="G113">
        <v>3</v>
      </c>
      <c r="H113">
        <v>1</v>
      </c>
      <c r="I113">
        <v>1</v>
      </c>
      <c r="J113" t="s">
        <v>12</v>
      </c>
    </row>
    <row r="114" spans="1:10" ht="12.75">
      <c r="A114">
        <v>10</v>
      </c>
      <c r="B114">
        <v>3</v>
      </c>
      <c r="C114">
        <v>3</v>
      </c>
      <c r="D114">
        <v>10</v>
      </c>
      <c r="E114">
        <v>2</v>
      </c>
      <c r="F114">
        <v>10</v>
      </c>
      <c r="G114">
        <v>7</v>
      </c>
      <c r="H114">
        <v>3</v>
      </c>
      <c r="I114">
        <v>3</v>
      </c>
      <c r="J114" t="s">
        <v>12</v>
      </c>
    </row>
    <row r="115" spans="1:10" ht="12.75">
      <c r="A115">
        <v>10</v>
      </c>
      <c r="B115">
        <v>10</v>
      </c>
      <c r="C115">
        <v>10</v>
      </c>
      <c r="D115">
        <v>3</v>
      </c>
      <c r="E115">
        <v>10</v>
      </c>
      <c r="F115">
        <v>8</v>
      </c>
      <c r="G115">
        <v>8</v>
      </c>
      <c r="H115">
        <v>1</v>
      </c>
      <c r="I115">
        <v>1</v>
      </c>
      <c r="J115" t="s">
        <v>12</v>
      </c>
    </row>
    <row r="116" spans="1:10" ht="12.75">
      <c r="A116">
        <v>3</v>
      </c>
      <c r="B116">
        <v>3</v>
      </c>
      <c r="C116">
        <v>2</v>
      </c>
      <c r="D116">
        <v>1</v>
      </c>
      <c r="E116">
        <v>2</v>
      </c>
      <c r="F116">
        <v>3</v>
      </c>
      <c r="G116">
        <v>3</v>
      </c>
      <c r="H116">
        <v>1</v>
      </c>
      <c r="I116">
        <v>1</v>
      </c>
      <c r="J116" t="s">
        <v>10</v>
      </c>
    </row>
    <row r="117" spans="1:10" ht="12.75">
      <c r="A117">
        <v>1</v>
      </c>
      <c r="B117">
        <v>1</v>
      </c>
      <c r="C117">
        <v>1</v>
      </c>
      <c r="D117">
        <v>1</v>
      </c>
      <c r="E117">
        <v>2</v>
      </c>
      <c r="F117">
        <v>5</v>
      </c>
      <c r="G117">
        <v>1</v>
      </c>
      <c r="H117">
        <v>1</v>
      </c>
      <c r="I117">
        <v>1</v>
      </c>
      <c r="J117" t="s">
        <v>10</v>
      </c>
    </row>
    <row r="118" spans="1:10" ht="12.75">
      <c r="A118">
        <v>8</v>
      </c>
      <c r="B118">
        <v>3</v>
      </c>
      <c r="C118">
        <v>3</v>
      </c>
      <c r="D118">
        <v>1</v>
      </c>
      <c r="E118">
        <v>2</v>
      </c>
      <c r="F118">
        <v>2</v>
      </c>
      <c r="G118">
        <v>3</v>
      </c>
      <c r="H118">
        <v>2</v>
      </c>
      <c r="I118">
        <v>1</v>
      </c>
      <c r="J118" t="s">
        <v>10</v>
      </c>
    </row>
    <row r="119" spans="1:10" ht="12.75">
      <c r="A119">
        <v>4</v>
      </c>
      <c r="B119">
        <v>5</v>
      </c>
      <c r="C119">
        <v>5</v>
      </c>
      <c r="D119">
        <v>10</v>
      </c>
      <c r="E119">
        <v>4</v>
      </c>
      <c r="F119">
        <v>10</v>
      </c>
      <c r="G119">
        <v>7</v>
      </c>
      <c r="H119">
        <v>5</v>
      </c>
      <c r="I119">
        <v>8</v>
      </c>
      <c r="J119" t="s">
        <v>12</v>
      </c>
    </row>
    <row r="120" spans="1:10" ht="12.75">
      <c r="A120">
        <v>1</v>
      </c>
      <c r="B120">
        <v>1</v>
      </c>
      <c r="C120">
        <v>1</v>
      </c>
      <c r="D120">
        <v>1</v>
      </c>
      <c r="E120">
        <v>4</v>
      </c>
      <c r="F120">
        <v>3</v>
      </c>
      <c r="G120">
        <v>1</v>
      </c>
      <c r="H120">
        <v>1</v>
      </c>
      <c r="I120">
        <v>1</v>
      </c>
      <c r="J120" t="s">
        <v>10</v>
      </c>
    </row>
    <row r="121" spans="1:10" ht="12.75">
      <c r="A121">
        <v>3</v>
      </c>
      <c r="B121">
        <v>2</v>
      </c>
      <c r="C121">
        <v>1</v>
      </c>
      <c r="D121">
        <v>1</v>
      </c>
      <c r="E121">
        <v>2</v>
      </c>
      <c r="F121">
        <v>2</v>
      </c>
      <c r="G121">
        <v>3</v>
      </c>
      <c r="H121">
        <v>1</v>
      </c>
      <c r="I121">
        <v>1</v>
      </c>
      <c r="J121" t="s">
        <v>10</v>
      </c>
    </row>
    <row r="122" spans="1:10" ht="12.75">
      <c r="A122">
        <v>1</v>
      </c>
      <c r="B122">
        <v>1</v>
      </c>
      <c r="C122">
        <v>2</v>
      </c>
      <c r="D122">
        <v>2</v>
      </c>
      <c r="E122">
        <v>2</v>
      </c>
      <c r="F122">
        <v>1</v>
      </c>
      <c r="G122">
        <v>3</v>
      </c>
      <c r="H122">
        <v>1</v>
      </c>
      <c r="I122">
        <v>1</v>
      </c>
      <c r="J122" t="s">
        <v>10</v>
      </c>
    </row>
    <row r="123" spans="1:10" ht="12.75">
      <c r="A123">
        <v>4</v>
      </c>
      <c r="B123">
        <v>2</v>
      </c>
      <c r="C123">
        <v>1</v>
      </c>
      <c r="D123">
        <v>1</v>
      </c>
      <c r="E123">
        <v>2</v>
      </c>
      <c r="F123">
        <v>2</v>
      </c>
      <c r="G123">
        <v>3</v>
      </c>
      <c r="H123">
        <v>1</v>
      </c>
      <c r="I123">
        <v>1</v>
      </c>
      <c r="J123" t="s">
        <v>10</v>
      </c>
    </row>
    <row r="124" spans="1:10" ht="12.75">
      <c r="A124">
        <v>10</v>
      </c>
      <c r="B124">
        <v>10</v>
      </c>
      <c r="C124">
        <v>10</v>
      </c>
      <c r="D124">
        <v>2</v>
      </c>
      <c r="E124">
        <v>10</v>
      </c>
      <c r="F124">
        <v>10</v>
      </c>
      <c r="G124">
        <v>5</v>
      </c>
      <c r="H124">
        <v>3</v>
      </c>
      <c r="I124">
        <v>3</v>
      </c>
      <c r="J124" t="s">
        <v>12</v>
      </c>
    </row>
    <row r="125" spans="1:10" ht="12.75">
      <c r="A125">
        <v>5</v>
      </c>
      <c r="B125">
        <v>3</v>
      </c>
      <c r="C125">
        <v>5</v>
      </c>
      <c r="D125">
        <v>1</v>
      </c>
      <c r="E125">
        <v>8</v>
      </c>
      <c r="F125">
        <v>10</v>
      </c>
      <c r="G125">
        <v>5</v>
      </c>
      <c r="H125">
        <v>3</v>
      </c>
      <c r="I125">
        <v>1</v>
      </c>
      <c r="J125" t="s">
        <v>12</v>
      </c>
    </row>
    <row r="126" spans="1:10" ht="12.75">
      <c r="A126">
        <v>5</v>
      </c>
      <c r="B126">
        <v>4</v>
      </c>
      <c r="C126">
        <v>6</v>
      </c>
      <c r="D126">
        <v>7</v>
      </c>
      <c r="E126">
        <v>9</v>
      </c>
      <c r="F126">
        <v>7</v>
      </c>
      <c r="G126">
        <v>8</v>
      </c>
      <c r="H126">
        <v>10</v>
      </c>
      <c r="I126">
        <v>1</v>
      </c>
      <c r="J126" t="s">
        <v>12</v>
      </c>
    </row>
    <row r="127" spans="1:10" ht="12.75">
      <c r="A127">
        <v>1</v>
      </c>
      <c r="B127">
        <v>1</v>
      </c>
      <c r="C127">
        <v>1</v>
      </c>
      <c r="D127">
        <v>1</v>
      </c>
      <c r="E127">
        <v>2</v>
      </c>
      <c r="F127">
        <v>1</v>
      </c>
      <c r="G127">
        <v>2</v>
      </c>
      <c r="H127">
        <v>1</v>
      </c>
      <c r="I127">
        <v>1</v>
      </c>
      <c r="J127" t="s">
        <v>10</v>
      </c>
    </row>
    <row r="128" spans="1:10" ht="12.75">
      <c r="A128">
        <v>7</v>
      </c>
      <c r="B128">
        <v>5</v>
      </c>
      <c r="C128">
        <v>3</v>
      </c>
      <c r="D128">
        <v>7</v>
      </c>
      <c r="E128">
        <v>4</v>
      </c>
      <c r="F128">
        <v>10</v>
      </c>
      <c r="G128">
        <v>7</v>
      </c>
      <c r="H128">
        <v>5</v>
      </c>
      <c r="I128">
        <v>5</v>
      </c>
      <c r="J128" t="s">
        <v>12</v>
      </c>
    </row>
    <row r="129" spans="1:10" ht="12.75">
      <c r="A129">
        <v>3</v>
      </c>
      <c r="B129">
        <v>1</v>
      </c>
      <c r="C129">
        <v>1</v>
      </c>
      <c r="D129">
        <v>1</v>
      </c>
      <c r="E129">
        <v>2</v>
      </c>
      <c r="F129">
        <v>1</v>
      </c>
      <c r="G129">
        <v>3</v>
      </c>
      <c r="H129">
        <v>1</v>
      </c>
      <c r="I129">
        <v>1</v>
      </c>
      <c r="J129" t="s">
        <v>10</v>
      </c>
    </row>
    <row r="130" spans="1:10" ht="12.75">
      <c r="A130">
        <v>8</v>
      </c>
      <c r="B130">
        <v>3</v>
      </c>
      <c r="C130">
        <v>5</v>
      </c>
      <c r="D130">
        <v>4</v>
      </c>
      <c r="E130">
        <v>5</v>
      </c>
      <c r="F130">
        <v>10</v>
      </c>
      <c r="G130">
        <v>1</v>
      </c>
      <c r="H130">
        <v>6</v>
      </c>
      <c r="I130">
        <v>2</v>
      </c>
      <c r="J130" t="s">
        <v>12</v>
      </c>
    </row>
    <row r="131" spans="1:10" ht="12.75">
      <c r="A131">
        <v>1</v>
      </c>
      <c r="B131">
        <v>1</v>
      </c>
      <c r="C131">
        <v>1</v>
      </c>
      <c r="D131">
        <v>1</v>
      </c>
      <c r="E131">
        <v>10</v>
      </c>
      <c r="F131">
        <v>1</v>
      </c>
      <c r="G131">
        <v>1</v>
      </c>
      <c r="H131">
        <v>1</v>
      </c>
      <c r="I131">
        <v>1</v>
      </c>
      <c r="J131" t="s">
        <v>10</v>
      </c>
    </row>
    <row r="132" spans="1:10" ht="12.75">
      <c r="A132">
        <v>5</v>
      </c>
      <c r="B132">
        <v>1</v>
      </c>
      <c r="C132">
        <v>3</v>
      </c>
      <c r="D132">
        <v>1</v>
      </c>
      <c r="E132">
        <v>2</v>
      </c>
      <c r="F132">
        <v>1</v>
      </c>
      <c r="G132">
        <v>2</v>
      </c>
      <c r="H132">
        <v>1</v>
      </c>
      <c r="I132">
        <v>1</v>
      </c>
      <c r="J132" t="s">
        <v>10</v>
      </c>
    </row>
    <row r="133" spans="1:10" ht="12.75">
      <c r="A133">
        <v>2</v>
      </c>
      <c r="B133">
        <v>1</v>
      </c>
      <c r="C133">
        <v>1</v>
      </c>
      <c r="D133">
        <v>1</v>
      </c>
      <c r="E133">
        <v>2</v>
      </c>
      <c r="F133">
        <v>1</v>
      </c>
      <c r="G133">
        <v>3</v>
      </c>
      <c r="H133">
        <v>1</v>
      </c>
      <c r="I133">
        <v>1</v>
      </c>
      <c r="J133" t="s">
        <v>10</v>
      </c>
    </row>
    <row r="134" spans="1:10" ht="12.75">
      <c r="A134">
        <v>5</v>
      </c>
      <c r="B134">
        <v>10</v>
      </c>
      <c r="C134">
        <v>8</v>
      </c>
      <c r="D134">
        <v>10</v>
      </c>
      <c r="E134">
        <v>8</v>
      </c>
      <c r="F134">
        <v>10</v>
      </c>
      <c r="G134">
        <v>3</v>
      </c>
      <c r="H134">
        <v>6</v>
      </c>
      <c r="I134">
        <v>3</v>
      </c>
      <c r="J134" t="s">
        <v>12</v>
      </c>
    </row>
    <row r="135" spans="1:10" ht="12.75">
      <c r="A135">
        <v>3</v>
      </c>
      <c r="B135">
        <v>1</v>
      </c>
      <c r="C135">
        <v>1</v>
      </c>
      <c r="D135">
        <v>1</v>
      </c>
      <c r="E135">
        <v>2</v>
      </c>
      <c r="F135">
        <v>1</v>
      </c>
      <c r="G135">
        <v>2</v>
      </c>
      <c r="H135">
        <v>2</v>
      </c>
      <c r="I135">
        <v>1</v>
      </c>
      <c r="J135" t="s">
        <v>10</v>
      </c>
    </row>
    <row r="136" spans="1:10" ht="12.75">
      <c r="A136">
        <v>3</v>
      </c>
      <c r="B136">
        <v>1</v>
      </c>
      <c r="C136">
        <v>1</v>
      </c>
      <c r="D136">
        <v>1</v>
      </c>
      <c r="E136">
        <v>3</v>
      </c>
      <c r="F136">
        <v>1</v>
      </c>
      <c r="G136">
        <v>2</v>
      </c>
      <c r="H136">
        <v>1</v>
      </c>
      <c r="I136">
        <v>1</v>
      </c>
      <c r="J136" t="s">
        <v>10</v>
      </c>
    </row>
    <row r="137" spans="1:10" ht="12.75">
      <c r="A137">
        <v>5</v>
      </c>
      <c r="B137">
        <v>1</v>
      </c>
      <c r="C137">
        <v>1</v>
      </c>
      <c r="D137">
        <v>1</v>
      </c>
      <c r="E137">
        <v>2</v>
      </c>
      <c r="F137">
        <v>2</v>
      </c>
      <c r="G137">
        <v>3</v>
      </c>
      <c r="H137">
        <v>3</v>
      </c>
      <c r="I137">
        <v>1</v>
      </c>
      <c r="J137" t="s">
        <v>10</v>
      </c>
    </row>
    <row r="138" spans="1:10" ht="12.75">
      <c r="A138">
        <v>4</v>
      </c>
      <c r="B138">
        <v>1</v>
      </c>
      <c r="C138">
        <v>1</v>
      </c>
      <c r="D138">
        <v>1</v>
      </c>
      <c r="E138">
        <v>2</v>
      </c>
      <c r="F138">
        <v>1</v>
      </c>
      <c r="G138">
        <v>2</v>
      </c>
      <c r="H138">
        <v>1</v>
      </c>
      <c r="I138">
        <v>1</v>
      </c>
      <c r="J138" t="s">
        <v>10</v>
      </c>
    </row>
    <row r="139" spans="1:10" ht="12.75">
      <c r="A139">
        <v>3</v>
      </c>
      <c r="B139">
        <v>1</v>
      </c>
      <c r="C139">
        <v>1</v>
      </c>
      <c r="D139">
        <v>1</v>
      </c>
      <c r="E139">
        <v>2</v>
      </c>
      <c r="F139">
        <v>1</v>
      </c>
      <c r="G139">
        <v>1</v>
      </c>
      <c r="H139">
        <v>1</v>
      </c>
      <c r="I139">
        <v>1</v>
      </c>
      <c r="J139" t="s">
        <v>10</v>
      </c>
    </row>
    <row r="140" spans="1:10" ht="12.75">
      <c r="A140">
        <v>4</v>
      </c>
      <c r="B140">
        <v>1</v>
      </c>
      <c r="C140">
        <v>2</v>
      </c>
      <c r="D140">
        <v>1</v>
      </c>
      <c r="E140">
        <v>2</v>
      </c>
      <c r="F140">
        <v>1</v>
      </c>
      <c r="G140">
        <v>2</v>
      </c>
      <c r="H140">
        <v>1</v>
      </c>
      <c r="I140">
        <v>1</v>
      </c>
      <c r="J140" t="s">
        <v>10</v>
      </c>
    </row>
    <row r="141" spans="1:10" ht="12.75">
      <c r="A141">
        <v>1</v>
      </c>
      <c r="B141">
        <v>1</v>
      </c>
      <c r="C141">
        <v>1</v>
      </c>
      <c r="D141">
        <v>1</v>
      </c>
      <c r="E141">
        <v>1</v>
      </c>
      <c r="F141" t="s">
        <v>13</v>
      </c>
      <c r="G141">
        <v>2</v>
      </c>
      <c r="H141">
        <v>1</v>
      </c>
      <c r="I141">
        <v>1</v>
      </c>
      <c r="J141" t="s">
        <v>10</v>
      </c>
    </row>
    <row r="142" spans="1:10" ht="12.75">
      <c r="A142">
        <v>3</v>
      </c>
      <c r="B142">
        <v>1</v>
      </c>
      <c r="C142">
        <v>1</v>
      </c>
      <c r="D142">
        <v>1</v>
      </c>
      <c r="E142">
        <v>2</v>
      </c>
      <c r="F142">
        <v>1</v>
      </c>
      <c r="G142">
        <v>1</v>
      </c>
      <c r="H142">
        <v>1</v>
      </c>
      <c r="I142">
        <v>1</v>
      </c>
      <c r="J142" t="s">
        <v>10</v>
      </c>
    </row>
    <row r="143" spans="1:10" ht="12.75">
      <c r="A143">
        <v>2</v>
      </c>
      <c r="B143">
        <v>1</v>
      </c>
      <c r="C143">
        <v>1</v>
      </c>
      <c r="D143">
        <v>1</v>
      </c>
      <c r="E143">
        <v>2</v>
      </c>
      <c r="F143">
        <v>1</v>
      </c>
      <c r="G143">
        <v>1</v>
      </c>
      <c r="H143">
        <v>1</v>
      </c>
      <c r="I143">
        <v>1</v>
      </c>
      <c r="J143" t="s">
        <v>10</v>
      </c>
    </row>
    <row r="144" spans="1:10" ht="12.75">
      <c r="A144">
        <v>9</v>
      </c>
      <c r="B144">
        <v>5</v>
      </c>
      <c r="C144">
        <v>5</v>
      </c>
      <c r="D144">
        <v>4</v>
      </c>
      <c r="E144">
        <v>4</v>
      </c>
      <c r="F144">
        <v>5</v>
      </c>
      <c r="G144">
        <v>4</v>
      </c>
      <c r="H144">
        <v>3</v>
      </c>
      <c r="I144">
        <v>3</v>
      </c>
      <c r="J144" t="s">
        <v>12</v>
      </c>
    </row>
    <row r="145" spans="1:10" ht="12.75">
      <c r="A145">
        <v>1</v>
      </c>
      <c r="B145">
        <v>1</v>
      </c>
      <c r="C145">
        <v>1</v>
      </c>
      <c r="D145">
        <v>1</v>
      </c>
      <c r="E145">
        <v>2</v>
      </c>
      <c r="F145">
        <v>5</v>
      </c>
      <c r="G145">
        <v>1</v>
      </c>
      <c r="H145">
        <v>1</v>
      </c>
      <c r="I145">
        <v>1</v>
      </c>
      <c r="J145" t="s">
        <v>10</v>
      </c>
    </row>
    <row r="146" spans="1:10" ht="12.75">
      <c r="A146">
        <v>2</v>
      </c>
      <c r="B146">
        <v>1</v>
      </c>
      <c r="C146">
        <v>1</v>
      </c>
      <c r="D146">
        <v>1</v>
      </c>
      <c r="E146">
        <v>2</v>
      </c>
      <c r="F146">
        <v>1</v>
      </c>
      <c r="G146">
        <v>2</v>
      </c>
      <c r="H146">
        <v>1</v>
      </c>
      <c r="I146">
        <v>1</v>
      </c>
      <c r="J146" t="s">
        <v>10</v>
      </c>
    </row>
    <row r="147" spans="1:10" ht="12.75">
      <c r="A147">
        <v>1</v>
      </c>
      <c r="B147">
        <v>1</v>
      </c>
      <c r="C147">
        <v>3</v>
      </c>
      <c r="D147">
        <v>1</v>
      </c>
      <c r="E147">
        <v>2</v>
      </c>
      <c r="F147" t="s">
        <v>13</v>
      </c>
      <c r="G147">
        <v>2</v>
      </c>
      <c r="H147">
        <v>1</v>
      </c>
      <c r="I147">
        <v>1</v>
      </c>
      <c r="J147" t="s">
        <v>10</v>
      </c>
    </row>
    <row r="148" spans="1:10" ht="12.75">
      <c r="A148">
        <v>3</v>
      </c>
      <c r="B148">
        <v>4</v>
      </c>
      <c r="C148">
        <v>5</v>
      </c>
      <c r="D148">
        <v>2</v>
      </c>
      <c r="E148">
        <v>6</v>
      </c>
      <c r="F148">
        <v>8</v>
      </c>
      <c r="G148">
        <v>4</v>
      </c>
      <c r="H148">
        <v>1</v>
      </c>
      <c r="I148">
        <v>1</v>
      </c>
      <c r="J148" t="s">
        <v>12</v>
      </c>
    </row>
    <row r="149" spans="1:10" ht="12.75">
      <c r="A149">
        <v>1</v>
      </c>
      <c r="B149">
        <v>1</v>
      </c>
      <c r="C149">
        <v>1</v>
      </c>
      <c r="D149">
        <v>1</v>
      </c>
      <c r="E149">
        <v>3</v>
      </c>
      <c r="F149">
        <v>2</v>
      </c>
      <c r="G149">
        <v>2</v>
      </c>
      <c r="H149">
        <v>1</v>
      </c>
      <c r="I149">
        <v>1</v>
      </c>
      <c r="J149" t="s">
        <v>10</v>
      </c>
    </row>
    <row r="150" spans="1:10" ht="12.75">
      <c r="A150">
        <v>3</v>
      </c>
      <c r="B150">
        <v>1</v>
      </c>
      <c r="C150">
        <v>1</v>
      </c>
      <c r="D150">
        <v>3</v>
      </c>
      <c r="E150">
        <v>8</v>
      </c>
      <c r="F150">
        <v>1</v>
      </c>
      <c r="G150">
        <v>5</v>
      </c>
      <c r="H150">
        <v>8</v>
      </c>
      <c r="I150">
        <v>1</v>
      </c>
      <c r="J150" t="s">
        <v>10</v>
      </c>
    </row>
    <row r="151" spans="1:10" ht="12.75">
      <c r="A151">
        <v>8</v>
      </c>
      <c r="B151">
        <v>8</v>
      </c>
      <c r="C151">
        <v>7</v>
      </c>
      <c r="D151">
        <v>4</v>
      </c>
      <c r="E151">
        <v>10</v>
      </c>
      <c r="F151">
        <v>10</v>
      </c>
      <c r="G151">
        <v>7</v>
      </c>
      <c r="H151">
        <v>8</v>
      </c>
      <c r="I151">
        <v>7</v>
      </c>
      <c r="J151" t="s">
        <v>12</v>
      </c>
    </row>
    <row r="152" spans="1:10" ht="12.75">
      <c r="A152">
        <v>1</v>
      </c>
      <c r="B152">
        <v>1</v>
      </c>
      <c r="C152">
        <v>1</v>
      </c>
      <c r="D152">
        <v>1</v>
      </c>
      <c r="E152">
        <v>1</v>
      </c>
      <c r="F152">
        <v>1</v>
      </c>
      <c r="G152">
        <v>3</v>
      </c>
      <c r="H152">
        <v>1</v>
      </c>
      <c r="I152">
        <v>1</v>
      </c>
      <c r="J152" t="s">
        <v>10</v>
      </c>
    </row>
    <row r="153" spans="1:10" ht="12.75">
      <c r="A153">
        <v>7</v>
      </c>
      <c r="B153">
        <v>2</v>
      </c>
      <c r="C153">
        <v>4</v>
      </c>
      <c r="D153">
        <v>1</v>
      </c>
      <c r="E153">
        <v>6</v>
      </c>
      <c r="F153">
        <v>10</v>
      </c>
      <c r="G153">
        <v>5</v>
      </c>
      <c r="H153">
        <v>4</v>
      </c>
      <c r="I153">
        <v>3</v>
      </c>
      <c r="J153" t="s">
        <v>12</v>
      </c>
    </row>
    <row r="154" spans="1:10" ht="12.75">
      <c r="A154">
        <v>10</v>
      </c>
      <c r="B154">
        <v>10</v>
      </c>
      <c r="C154">
        <v>8</v>
      </c>
      <c r="D154">
        <v>6</v>
      </c>
      <c r="E154">
        <v>4</v>
      </c>
      <c r="F154">
        <v>5</v>
      </c>
      <c r="G154">
        <v>8</v>
      </c>
      <c r="H154">
        <v>10</v>
      </c>
      <c r="I154">
        <v>1</v>
      </c>
      <c r="J154" t="s">
        <v>12</v>
      </c>
    </row>
    <row r="155" spans="1:10" ht="12.75">
      <c r="A155">
        <v>4</v>
      </c>
      <c r="B155">
        <v>1</v>
      </c>
      <c r="C155">
        <v>1</v>
      </c>
      <c r="D155">
        <v>1</v>
      </c>
      <c r="E155">
        <v>2</v>
      </c>
      <c r="F155">
        <v>3</v>
      </c>
      <c r="G155">
        <v>1</v>
      </c>
      <c r="H155">
        <v>1</v>
      </c>
      <c r="I155">
        <v>1</v>
      </c>
      <c r="J155" t="s">
        <v>10</v>
      </c>
    </row>
    <row r="156" spans="1:10" ht="12.75">
      <c r="A156">
        <v>1</v>
      </c>
      <c r="B156">
        <v>1</v>
      </c>
      <c r="C156">
        <v>1</v>
      </c>
      <c r="D156">
        <v>1</v>
      </c>
      <c r="E156">
        <v>2</v>
      </c>
      <c r="F156">
        <v>1</v>
      </c>
      <c r="G156">
        <v>1</v>
      </c>
      <c r="H156">
        <v>1</v>
      </c>
      <c r="I156">
        <v>1</v>
      </c>
      <c r="J156" t="s">
        <v>10</v>
      </c>
    </row>
    <row r="157" spans="1:10" ht="12.75">
      <c r="A157">
        <v>5</v>
      </c>
      <c r="B157">
        <v>5</v>
      </c>
      <c r="C157">
        <v>5</v>
      </c>
      <c r="D157">
        <v>6</v>
      </c>
      <c r="E157">
        <v>3</v>
      </c>
      <c r="F157">
        <v>10</v>
      </c>
      <c r="G157">
        <v>3</v>
      </c>
      <c r="H157">
        <v>1</v>
      </c>
      <c r="I157">
        <v>1</v>
      </c>
      <c r="J157" t="s">
        <v>12</v>
      </c>
    </row>
    <row r="158" spans="1:10" ht="12.75">
      <c r="A158">
        <v>1</v>
      </c>
      <c r="B158">
        <v>2</v>
      </c>
      <c r="C158">
        <v>2</v>
      </c>
      <c r="D158">
        <v>1</v>
      </c>
      <c r="E158">
        <v>2</v>
      </c>
      <c r="F158">
        <v>1</v>
      </c>
      <c r="G158">
        <v>2</v>
      </c>
      <c r="H158">
        <v>1</v>
      </c>
      <c r="I158">
        <v>1</v>
      </c>
      <c r="J158" t="s">
        <v>10</v>
      </c>
    </row>
    <row r="159" spans="1:10" ht="12.75">
      <c r="A159">
        <v>2</v>
      </c>
      <c r="B159">
        <v>1</v>
      </c>
      <c r="C159">
        <v>1</v>
      </c>
      <c r="D159">
        <v>1</v>
      </c>
      <c r="E159">
        <v>2</v>
      </c>
      <c r="F159">
        <v>1</v>
      </c>
      <c r="G159">
        <v>3</v>
      </c>
      <c r="H159">
        <v>1</v>
      </c>
      <c r="I159">
        <v>1</v>
      </c>
      <c r="J159" t="s">
        <v>10</v>
      </c>
    </row>
    <row r="160" spans="1:10" ht="12.75">
      <c r="A160">
        <v>1</v>
      </c>
      <c r="B160">
        <v>1</v>
      </c>
      <c r="C160">
        <v>2</v>
      </c>
      <c r="D160">
        <v>1</v>
      </c>
      <c r="E160">
        <v>3</v>
      </c>
      <c r="F160" t="s">
        <v>13</v>
      </c>
      <c r="G160">
        <v>1</v>
      </c>
      <c r="H160">
        <v>1</v>
      </c>
      <c r="I160">
        <v>1</v>
      </c>
      <c r="J160" t="s">
        <v>10</v>
      </c>
    </row>
    <row r="161" spans="1:10" ht="12.75">
      <c r="A161">
        <v>9</v>
      </c>
      <c r="B161">
        <v>9</v>
      </c>
      <c r="C161">
        <v>10</v>
      </c>
      <c r="D161">
        <v>3</v>
      </c>
      <c r="E161">
        <v>6</v>
      </c>
      <c r="F161">
        <v>10</v>
      </c>
      <c r="G161">
        <v>7</v>
      </c>
      <c r="H161">
        <v>10</v>
      </c>
      <c r="I161">
        <v>6</v>
      </c>
      <c r="J161" t="s">
        <v>12</v>
      </c>
    </row>
    <row r="162" spans="1:10" ht="12.75">
      <c r="A162">
        <v>10</v>
      </c>
      <c r="B162">
        <v>7</v>
      </c>
      <c r="C162">
        <v>7</v>
      </c>
      <c r="D162">
        <v>4</v>
      </c>
      <c r="E162">
        <v>5</v>
      </c>
      <c r="F162">
        <v>10</v>
      </c>
      <c r="G162">
        <v>5</v>
      </c>
      <c r="H162">
        <v>7</v>
      </c>
      <c r="I162">
        <v>2</v>
      </c>
      <c r="J162" t="s">
        <v>12</v>
      </c>
    </row>
    <row r="163" spans="1:10" ht="12.75">
      <c r="A163">
        <v>4</v>
      </c>
      <c r="B163">
        <v>1</v>
      </c>
      <c r="C163">
        <v>1</v>
      </c>
      <c r="D163">
        <v>1</v>
      </c>
      <c r="E163">
        <v>2</v>
      </c>
      <c r="F163">
        <v>1</v>
      </c>
      <c r="G163">
        <v>3</v>
      </c>
      <c r="H163">
        <v>2</v>
      </c>
      <c r="I163">
        <v>1</v>
      </c>
      <c r="J163" t="s">
        <v>10</v>
      </c>
    </row>
    <row r="164" spans="1:10" ht="12.75">
      <c r="A164">
        <v>3</v>
      </c>
      <c r="B164">
        <v>1</v>
      </c>
      <c r="C164">
        <v>1</v>
      </c>
      <c r="D164">
        <v>1</v>
      </c>
      <c r="E164">
        <v>2</v>
      </c>
      <c r="F164">
        <v>1</v>
      </c>
      <c r="G164">
        <v>3</v>
      </c>
      <c r="H164">
        <v>1</v>
      </c>
      <c r="I164">
        <v>1</v>
      </c>
      <c r="J164" t="s">
        <v>10</v>
      </c>
    </row>
    <row r="165" spans="1:10" ht="12.75">
      <c r="A165">
        <v>1</v>
      </c>
      <c r="B165">
        <v>1</v>
      </c>
      <c r="C165">
        <v>1</v>
      </c>
      <c r="D165">
        <v>2</v>
      </c>
      <c r="E165">
        <v>1</v>
      </c>
      <c r="F165">
        <v>3</v>
      </c>
      <c r="G165">
        <v>1</v>
      </c>
      <c r="H165">
        <v>1</v>
      </c>
      <c r="I165">
        <v>7</v>
      </c>
      <c r="J165" t="s">
        <v>10</v>
      </c>
    </row>
    <row r="166" spans="1:10" ht="12.75">
      <c r="A166">
        <v>5</v>
      </c>
      <c r="B166">
        <v>1</v>
      </c>
      <c r="C166">
        <v>1</v>
      </c>
      <c r="D166">
        <v>1</v>
      </c>
      <c r="E166">
        <v>2</v>
      </c>
      <c r="F166" t="s">
        <v>13</v>
      </c>
      <c r="G166">
        <v>3</v>
      </c>
      <c r="H166">
        <v>1</v>
      </c>
      <c r="I166">
        <v>1</v>
      </c>
      <c r="J166" t="s">
        <v>10</v>
      </c>
    </row>
    <row r="167" spans="1:10" ht="12.75">
      <c r="A167">
        <v>4</v>
      </c>
      <c r="B167">
        <v>1</v>
      </c>
      <c r="C167">
        <v>1</v>
      </c>
      <c r="D167">
        <v>1</v>
      </c>
      <c r="E167">
        <v>2</v>
      </c>
      <c r="F167">
        <v>2</v>
      </c>
      <c r="G167">
        <v>3</v>
      </c>
      <c r="H167">
        <v>2</v>
      </c>
      <c r="I167">
        <v>1</v>
      </c>
      <c r="J167" t="s">
        <v>10</v>
      </c>
    </row>
    <row r="168" spans="1:10" ht="12.75">
      <c r="A168">
        <v>5</v>
      </c>
      <c r="B168">
        <v>6</v>
      </c>
      <c r="C168">
        <v>7</v>
      </c>
      <c r="D168">
        <v>8</v>
      </c>
      <c r="E168">
        <v>8</v>
      </c>
      <c r="F168">
        <v>10</v>
      </c>
      <c r="G168">
        <v>3</v>
      </c>
      <c r="H168">
        <v>10</v>
      </c>
      <c r="I168">
        <v>3</v>
      </c>
      <c r="J168" t="s">
        <v>12</v>
      </c>
    </row>
    <row r="169" spans="1:10" ht="12.75">
      <c r="A169">
        <v>10</v>
      </c>
      <c r="B169">
        <v>8</v>
      </c>
      <c r="C169">
        <v>10</v>
      </c>
      <c r="D169">
        <v>10</v>
      </c>
      <c r="E169">
        <v>6</v>
      </c>
      <c r="F169">
        <v>1</v>
      </c>
      <c r="G169">
        <v>3</v>
      </c>
      <c r="H169">
        <v>1</v>
      </c>
      <c r="I169">
        <v>10</v>
      </c>
      <c r="J169" t="s">
        <v>12</v>
      </c>
    </row>
    <row r="170" spans="1:10" ht="12.75">
      <c r="A170">
        <v>3</v>
      </c>
      <c r="B170">
        <v>1</v>
      </c>
      <c r="C170">
        <v>1</v>
      </c>
      <c r="D170">
        <v>1</v>
      </c>
      <c r="E170">
        <v>2</v>
      </c>
      <c r="F170">
        <v>1</v>
      </c>
      <c r="G170">
        <v>3</v>
      </c>
      <c r="H170">
        <v>1</v>
      </c>
      <c r="I170">
        <v>1</v>
      </c>
      <c r="J170" t="s">
        <v>10</v>
      </c>
    </row>
    <row r="171" spans="1:10" ht="12.75">
      <c r="A171">
        <v>1</v>
      </c>
      <c r="B171">
        <v>1</v>
      </c>
      <c r="C171">
        <v>1</v>
      </c>
      <c r="D171">
        <v>2</v>
      </c>
      <c r="E171">
        <v>1</v>
      </c>
      <c r="F171">
        <v>1</v>
      </c>
      <c r="G171">
        <v>1</v>
      </c>
      <c r="H171">
        <v>1</v>
      </c>
      <c r="I171">
        <v>1</v>
      </c>
      <c r="J171" t="s">
        <v>10</v>
      </c>
    </row>
    <row r="172" spans="1:10" ht="12.75">
      <c r="A172">
        <v>3</v>
      </c>
      <c r="B172">
        <v>1</v>
      </c>
      <c r="C172">
        <v>1</v>
      </c>
      <c r="D172">
        <v>1</v>
      </c>
      <c r="E172">
        <v>2</v>
      </c>
      <c r="F172">
        <v>1</v>
      </c>
      <c r="G172">
        <v>1</v>
      </c>
      <c r="H172">
        <v>1</v>
      </c>
      <c r="I172">
        <v>1</v>
      </c>
      <c r="J172" t="s">
        <v>10</v>
      </c>
    </row>
    <row r="173" spans="1:10" ht="12.75">
      <c r="A173">
        <v>1</v>
      </c>
      <c r="B173">
        <v>1</v>
      </c>
      <c r="C173">
        <v>1</v>
      </c>
      <c r="D173">
        <v>1</v>
      </c>
      <c r="E173">
        <v>2</v>
      </c>
      <c r="F173">
        <v>1</v>
      </c>
      <c r="G173">
        <v>3</v>
      </c>
      <c r="H173">
        <v>1</v>
      </c>
      <c r="I173">
        <v>1</v>
      </c>
      <c r="J173" t="s">
        <v>10</v>
      </c>
    </row>
    <row r="174" spans="1:10" ht="12.75">
      <c r="A174">
        <v>1</v>
      </c>
      <c r="B174">
        <v>1</v>
      </c>
      <c r="C174">
        <v>1</v>
      </c>
      <c r="D174">
        <v>1</v>
      </c>
      <c r="E174">
        <v>2</v>
      </c>
      <c r="F174">
        <v>1</v>
      </c>
      <c r="G174">
        <v>2</v>
      </c>
      <c r="H174">
        <v>1</v>
      </c>
      <c r="I174">
        <v>1</v>
      </c>
      <c r="J174" t="s">
        <v>10</v>
      </c>
    </row>
    <row r="175" spans="1:10" ht="12.75">
      <c r="A175">
        <v>6</v>
      </c>
      <c r="B175">
        <v>10</v>
      </c>
      <c r="C175">
        <v>10</v>
      </c>
      <c r="D175">
        <v>10</v>
      </c>
      <c r="E175">
        <v>8</v>
      </c>
      <c r="F175">
        <v>10</v>
      </c>
      <c r="G175">
        <v>10</v>
      </c>
      <c r="H175">
        <v>10</v>
      </c>
      <c r="I175">
        <v>7</v>
      </c>
      <c r="J175" t="s">
        <v>12</v>
      </c>
    </row>
    <row r="176" spans="1:10" ht="12.75">
      <c r="A176">
        <v>8</v>
      </c>
      <c r="B176">
        <v>6</v>
      </c>
      <c r="C176">
        <v>5</v>
      </c>
      <c r="D176">
        <v>4</v>
      </c>
      <c r="E176">
        <v>3</v>
      </c>
      <c r="F176">
        <v>10</v>
      </c>
      <c r="G176">
        <v>6</v>
      </c>
      <c r="H176">
        <v>1</v>
      </c>
      <c r="I176">
        <v>1</v>
      </c>
      <c r="J176" t="s">
        <v>12</v>
      </c>
    </row>
    <row r="177" spans="1:10" ht="12.75">
      <c r="A177">
        <v>5</v>
      </c>
      <c r="B177">
        <v>8</v>
      </c>
      <c r="C177">
        <v>7</v>
      </c>
      <c r="D177">
        <v>7</v>
      </c>
      <c r="E177">
        <v>10</v>
      </c>
      <c r="F177">
        <v>10</v>
      </c>
      <c r="G177">
        <v>5</v>
      </c>
      <c r="H177">
        <v>7</v>
      </c>
      <c r="I177">
        <v>1</v>
      </c>
      <c r="J177" t="s">
        <v>12</v>
      </c>
    </row>
    <row r="178" spans="1:10" ht="12.75">
      <c r="A178">
        <v>2</v>
      </c>
      <c r="B178">
        <v>1</v>
      </c>
      <c r="C178">
        <v>1</v>
      </c>
      <c r="D178">
        <v>1</v>
      </c>
      <c r="E178">
        <v>2</v>
      </c>
      <c r="F178">
        <v>1</v>
      </c>
      <c r="G178">
        <v>3</v>
      </c>
      <c r="H178">
        <v>1</v>
      </c>
      <c r="I178">
        <v>1</v>
      </c>
      <c r="J178" t="s">
        <v>10</v>
      </c>
    </row>
    <row r="179" spans="1:10" ht="12.75">
      <c r="A179">
        <v>5</v>
      </c>
      <c r="B179">
        <v>10</v>
      </c>
      <c r="C179">
        <v>10</v>
      </c>
      <c r="D179">
        <v>3</v>
      </c>
      <c r="E179">
        <v>8</v>
      </c>
      <c r="F179">
        <v>1</v>
      </c>
      <c r="G179">
        <v>5</v>
      </c>
      <c r="H179">
        <v>10</v>
      </c>
      <c r="I179">
        <v>3</v>
      </c>
      <c r="J179" t="s">
        <v>12</v>
      </c>
    </row>
    <row r="180" spans="1:10" ht="12.75">
      <c r="A180">
        <v>4</v>
      </c>
      <c r="B180">
        <v>1</v>
      </c>
      <c r="C180">
        <v>1</v>
      </c>
      <c r="D180">
        <v>1</v>
      </c>
      <c r="E180">
        <v>2</v>
      </c>
      <c r="F180">
        <v>1</v>
      </c>
      <c r="G180">
        <v>3</v>
      </c>
      <c r="H180">
        <v>1</v>
      </c>
      <c r="I180">
        <v>1</v>
      </c>
      <c r="J180" t="s">
        <v>10</v>
      </c>
    </row>
    <row r="181" spans="1:10" ht="12.75">
      <c r="A181">
        <v>5</v>
      </c>
      <c r="B181">
        <v>3</v>
      </c>
      <c r="C181">
        <v>3</v>
      </c>
      <c r="D181">
        <v>3</v>
      </c>
      <c r="E181">
        <v>6</v>
      </c>
      <c r="F181">
        <v>10</v>
      </c>
      <c r="G181">
        <v>3</v>
      </c>
      <c r="H181">
        <v>1</v>
      </c>
      <c r="I181">
        <v>1</v>
      </c>
      <c r="J181" t="s">
        <v>12</v>
      </c>
    </row>
    <row r="182" spans="1:10" ht="12.75">
      <c r="A182">
        <v>1</v>
      </c>
      <c r="B182">
        <v>1</v>
      </c>
      <c r="C182">
        <v>1</v>
      </c>
      <c r="D182">
        <v>1</v>
      </c>
      <c r="E182">
        <v>1</v>
      </c>
      <c r="F182">
        <v>1</v>
      </c>
      <c r="G182">
        <v>3</v>
      </c>
      <c r="H182">
        <v>1</v>
      </c>
      <c r="I182">
        <v>1</v>
      </c>
      <c r="J182" t="s">
        <v>10</v>
      </c>
    </row>
    <row r="183" spans="1:10" ht="12.75">
      <c r="A183">
        <v>1</v>
      </c>
      <c r="B183">
        <v>1</v>
      </c>
      <c r="C183">
        <v>1</v>
      </c>
      <c r="D183">
        <v>1</v>
      </c>
      <c r="E183">
        <v>2</v>
      </c>
      <c r="F183">
        <v>1</v>
      </c>
      <c r="G183">
        <v>1</v>
      </c>
      <c r="H183">
        <v>1</v>
      </c>
      <c r="I183">
        <v>1</v>
      </c>
      <c r="J183" t="s">
        <v>10</v>
      </c>
    </row>
    <row r="184" spans="1:10" ht="12.75">
      <c r="A184">
        <v>6</v>
      </c>
      <c r="B184">
        <v>1</v>
      </c>
      <c r="C184">
        <v>1</v>
      </c>
      <c r="D184">
        <v>1</v>
      </c>
      <c r="E184">
        <v>2</v>
      </c>
      <c r="F184">
        <v>1</v>
      </c>
      <c r="G184">
        <v>3</v>
      </c>
      <c r="H184">
        <v>1</v>
      </c>
      <c r="I184">
        <v>1</v>
      </c>
      <c r="J184" t="s">
        <v>10</v>
      </c>
    </row>
    <row r="185" spans="1:10" ht="12.75">
      <c r="A185">
        <v>5</v>
      </c>
      <c r="B185">
        <v>8</v>
      </c>
      <c r="C185">
        <v>8</v>
      </c>
      <c r="D185">
        <v>8</v>
      </c>
      <c r="E185">
        <v>5</v>
      </c>
      <c r="F185">
        <v>10</v>
      </c>
      <c r="G185">
        <v>7</v>
      </c>
      <c r="H185">
        <v>8</v>
      </c>
      <c r="I185">
        <v>1</v>
      </c>
      <c r="J185" t="s">
        <v>12</v>
      </c>
    </row>
    <row r="186" spans="1:10" ht="12.75">
      <c r="A186">
        <v>8</v>
      </c>
      <c r="B186">
        <v>7</v>
      </c>
      <c r="C186">
        <v>6</v>
      </c>
      <c r="D186">
        <v>4</v>
      </c>
      <c r="E186">
        <v>4</v>
      </c>
      <c r="F186">
        <v>10</v>
      </c>
      <c r="G186">
        <v>5</v>
      </c>
      <c r="H186">
        <v>1</v>
      </c>
      <c r="I186">
        <v>1</v>
      </c>
      <c r="J186" t="s">
        <v>12</v>
      </c>
    </row>
    <row r="187" spans="1:10" ht="12.75">
      <c r="A187">
        <v>2</v>
      </c>
      <c r="B187">
        <v>1</v>
      </c>
      <c r="C187">
        <v>1</v>
      </c>
      <c r="D187">
        <v>1</v>
      </c>
      <c r="E187">
        <v>1</v>
      </c>
      <c r="F187">
        <v>1</v>
      </c>
      <c r="G187">
        <v>3</v>
      </c>
      <c r="H187">
        <v>1</v>
      </c>
      <c r="I187">
        <v>1</v>
      </c>
      <c r="J187" t="s">
        <v>10</v>
      </c>
    </row>
    <row r="188" spans="1:10" ht="12.75">
      <c r="A188">
        <v>1</v>
      </c>
      <c r="B188">
        <v>5</v>
      </c>
      <c r="C188">
        <v>8</v>
      </c>
      <c r="D188">
        <v>6</v>
      </c>
      <c r="E188">
        <v>5</v>
      </c>
      <c r="F188">
        <v>8</v>
      </c>
      <c r="G188">
        <v>7</v>
      </c>
      <c r="H188">
        <v>10</v>
      </c>
      <c r="I188">
        <v>1</v>
      </c>
      <c r="J188" t="s">
        <v>12</v>
      </c>
    </row>
    <row r="189" spans="1:10" ht="12.75">
      <c r="A189">
        <v>10</v>
      </c>
      <c r="B189">
        <v>5</v>
      </c>
      <c r="C189">
        <v>6</v>
      </c>
      <c r="D189">
        <v>10</v>
      </c>
      <c r="E189">
        <v>6</v>
      </c>
      <c r="F189">
        <v>10</v>
      </c>
      <c r="G189">
        <v>7</v>
      </c>
      <c r="H189">
        <v>7</v>
      </c>
      <c r="I189">
        <v>10</v>
      </c>
      <c r="J189" t="s">
        <v>12</v>
      </c>
    </row>
    <row r="190" spans="1:10" ht="12.75">
      <c r="A190">
        <v>5</v>
      </c>
      <c r="B190">
        <v>8</v>
      </c>
      <c r="C190">
        <v>4</v>
      </c>
      <c r="D190">
        <v>10</v>
      </c>
      <c r="E190">
        <v>5</v>
      </c>
      <c r="F190">
        <v>8</v>
      </c>
      <c r="G190">
        <v>9</v>
      </c>
      <c r="H190">
        <v>10</v>
      </c>
      <c r="I190">
        <v>1</v>
      </c>
      <c r="J190" t="s">
        <v>12</v>
      </c>
    </row>
    <row r="191" spans="1:10" ht="12.75">
      <c r="A191">
        <v>1</v>
      </c>
      <c r="B191">
        <v>2</v>
      </c>
      <c r="C191">
        <v>3</v>
      </c>
      <c r="D191">
        <v>1</v>
      </c>
      <c r="E191">
        <v>2</v>
      </c>
      <c r="F191">
        <v>1</v>
      </c>
      <c r="G191">
        <v>3</v>
      </c>
      <c r="H191">
        <v>1</v>
      </c>
      <c r="I191">
        <v>1</v>
      </c>
      <c r="J191" t="s">
        <v>10</v>
      </c>
    </row>
    <row r="192" spans="1:10" ht="12.75">
      <c r="A192">
        <v>10</v>
      </c>
      <c r="B192">
        <v>10</v>
      </c>
      <c r="C192">
        <v>10</v>
      </c>
      <c r="D192">
        <v>8</v>
      </c>
      <c r="E192">
        <v>6</v>
      </c>
      <c r="F192">
        <v>8</v>
      </c>
      <c r="G192">
        <v>7</v>
      </c>
      <c r="H192">
        <v>10</v>
      </c>
      <c r="I192">
        <v>1</v>
      </c>
      <c r="J192" t="s">
        <v>12</v>
      </c>
    </row>
    <row r="193" spans="1:10" ht="12.75">
      <c r="A193">
        <v>7</v>
      </c>
      <c r="B193">
        <v>5</v>
      </c>
      <c r="C193">
        <v>10</v>
      </c>
      <c r="D193">
        <v>10</v>
      </c>
      <c r="E193">
        <v>10</v>
      </c>
      <c r="F193">
        <v>10</v>
      </c>
      <c r="G193">
        <v>4</v>
      </c>
      <c r="H193">
        <v>10</v>
      </c>
      <c r="I193">
        <v>3</v>
      </c>
      <c r="J193" t="s">
        <v>12</v>
      </c>
    </row>
    <row r="194" spans="1:10" ht="12.75">
      <c r="A194">
        <v>5</v>
      </c>
      <c r="B194">
        <v>1</v>
      </c>
      <c r="C194">
        <v>1</v>
      </c>
      <c r="D194">
        <v>1</v>
      </c>
      <c r="E194">
        <v>2</v>
      </c>
      <c r="F194">
        <v>1</v>
      </c>
      <c r="G194">
        <v>2</v>
      </c>
      <c r="H194">
        <v>1</v>
      </c>
      <c r="I194">
        <v>1</v>
      </c>
      <c r="J194" t="s">
        <v>10</v>
      </c>
    </row>
    <row r="195" spans="1:10" ht="12.75">
      <c r="A195">
        <v>1</v>
      </c>
      <c r="B195">
        <v>1</v>
      </c>
      <c r="C195">
        <v>1</v>
      </c>
      <c r="D195">
        <v>1</v>
      </c>
      <c r="E195">
        <v>2</v>
      </c>
      <c r="F195">
        <v>1</v>
      </c>
      <c r="G195">
        <v>3</v>
      </c>
      <c r="H195">
        <v>1</v>
      </c>
      <c r="I195">
        <v>1</v>
      </c>
      <c r="J195" t="s">
        <v>10</v>
      </c>
    </row>
    <row r="196" spans="1:10" ht="12.75">
      <c r="A196">
        <v>3</v>
      </c>
      <c r="B196">
        <v>1</v>
      </c>
      <c r="C196">
        <v>1</v>
      </c>
      <c r="D196">
        <v>1</v>
      </c>
      <c r="E196">
        <v>2</v>
      </c>
      <c r="F196">
        <v>1</v>
      </c>
      <c r="G196">
        <v>3</v>
      </c>
      <c r="H196">
        <v>1</v>
      </c>
      <c r="I196">
        <v>1</v>
      </c>
      <c r="J196" t="s">
        <v>10</v>
      </c>
    </row>
    <row r="197" spans="1:10" ht="12.75">
      <c r="A197">
        <v>4</v>
      </c>
      <c r="B197">
        <v>1</v>
      </c>
      <c r="C197">
        <v>1</v>
      </c>
      <c r="D197">
        <v>1</v>
      </c>
      <c r="E197">
        <v>2</v>
      </c>
      <c r="F197">
        <v>1</v>
      </c>
      <c r="G197">
        <v>3</v>
      </c>
      <c r="H197">
        <v>1</v>
      </c>
      <c r="I197">
        <v>1</v>
      </c>
      <c r="J197" t="s">
        <v>10</v>
      </c>
    </row>
    <row r="198" spans="1:10" ht="12.75">
      <c r="A198">
        <v>8</v>
      </c>
      <c r="B198">
        <v>4</v>
      </c>
      <c r="C198">
        <v>4</v>
      </c>
      <c r="D198">
        <v>5</v>
      </c>
      <c r="E198">
        <v>4</v>
      </c>
      <c r="F198">
        <v>7</v>
      </c>
      <c r="G198">
        <v>7</v>
      </c>
      <c r="H198">
        <v>8</v>
      </c>
      <c r="I198">
        <v>2</v>
      </c>
      <c r="J198" t="s">
        <v>10</v>
      </c>
    </row>
    <row r="199" spans="1:10" ht="12.75">
      <c r="A199">
        <v>5</v>
      </c>
      <c r="B199">
        <v>1</v>
      </c>
      <c r="C199">
        <v>1</v>
      </c>
      <c r="D199">
        <v>4</v>
      </c>
      <c r="E199">
        <v>2</v>
      </c>
      <c r="F199">
        <v>1</v>
      </c>
      <c r="G199">
        <v>3</v>
      </c>
      <c r="H199">
        <v>1</v>
      </c>
      <c r="I199">
        <v>1</v>
      </c>
      <c r="J199" t="s">
        <v>10</v>
      </c>
    </row>
    <row r="200" spans="1:10" ht="12.75">
      <c r="A200">
        <v>1</v>
      </c>
      <c r="B200">
        <v>1</v>
      </c>
      <c r="C200">
        <v>1</v>
      </c>
      <c r="D200">
        <v>1</v>
      </c>
      <c r="E200">
        <v>2</v>
      </c>
      <c r="F200">
        <v>1</v>
      </c>
      <c r="G200">
        <v>1</v>
      </c>
      <c r="H200">
        <v>1</v>
      </c>
      <c r="I200">
        <v>1</v>
      </c>
      <c r="J200" t="s">
        <v>10</v>
      </c>
    </row>
    <row r="201" spans="1:10" ht="12.75">
      <c r="A201">
        <v>3</v>
      </c>
      <c r="B201">
        <v>1</v>
      </c>
      <c r="C201">
        <v>1</v>
      </c>
      <c r="D201">
        <v>1</v>
      </c>
      <c r="E201">
        <v>2</v>
      </c>
      <c r="F201">
        <v>1</v>
      </c>
      <c r="G201">
        <v>2</v>
      </c>
      <c r="H201">
        <v>1</v>
      </c>
      <c r="I201">
        <v>1</v>
      </c>
      <c r="J201" t="s">
        <v>10</v>
      </c>
    </row>
    <row r="202" spans="1:10" ht="12.75">
      <c r="A202">
        <v>9</v>
      </c>
      <c r="B202">
        <v>7</v>
      </c>
      <c r="C202">
        <v>7</v>
      </c>
      <c r="D202">
        <v>5</v>
      </c>
      <c r="E202">
        <v>5</v>
      </c>
      <c r="F202">
        <v>10</v>
      </c>
      <c r="G202">
        <v>7</v>
      </c>
      <c r="H202">
        <v>8</v>
      </c>
      <c r="I202">
        <v>3</v>
      </c>
      <c r="J202" t="s">
        <v>12</v>
      </c>
    </row>
    <row r="203" spans="1:10" ht="12.75">
      <c r="A203">
        <v>10</v>
      </c>
      <c r="B203">
        <v>8</v>
      </c>
      <c r="C203">
        <v>8</v>
      </c>
      <c r="D203">
        <v>4</v>
      </c>
      <c r="E203">
        <v>10</v>
      </c>
      <c r="F203">
        <v>10</v>
      </c>
      <c r="G203">
        <v>8</v>
      </c>
      <c r="H203">
        <v>1</v>
      </c>
      <c r="I203">
        <v>1</v>
      </c>
      <c r="J203" t="s">
        <v>12</v>
      </c>
    </row>
    <row r="204" spans="1:10" ht="12.75">
      <c r="A204">
        <v>1</v>
      </c>
      <c r="B204">
        <v>1</v>
      </c>
      <c r="C204">
        <v>1</v>
      </c>
      <c r="D204">
        <v>1</v>
      </c>
      <c r="E204">
        <v>2</v>
      </c>
      <c r="F204">
        <v>1</v>
      </c>
      <c r="G204">
        <v>3</v>
      </c>
      <c r="H204">
        <v>1</v>
      </c>
      <c r="I204">
        <v>1</v>
      </c>
      <c r="J204" t="s">
        <v>10</v>
      </c>
    </row>
    <row r="205" spans="1:10" ht="12.75">
      <c r="A205">
        <v>5</v>
      </c>
      <c r="B205">
        <v>1</v>
      </c>
      <c r="C205">
        <v>1</v>
      </c>
      <c r="D205">
        <v>1</v>
      </c>
      <c r="E205">
        <v>2</v>
      </c>
      <c r="F205">
        <v>1</v>
      </c>
      <c r="G205">
        <v>3</v>
      </c>
      <c r="H205">
        <v>1</v>
      </c>
      <c r="I205">
        <v>1</v>
      </c>
      <c r="J205" t="s">
        <v>10</v>
      </c>
    </row>
    <row r="206" spans="1:10" ht="12.75">
      <c r="A206">
        <v>1</v>
      </c>
      <c r="B206">
        <v>1</v>
      </c>
      <c r="C206">
        <v>1</v>
      </c>
      <c r="D206">
        <v>1</v>
      </c>
      <c r="E206">
        <v>2</v>
      </c>
      <c r="F206">
        <v>1</v>
      </c>
      <c r="G206">
        <v>3</v>
      </c>
      <c r="H206">
        <v>1</v>
      </c>
      <c r="I206">
        <v>1</v>
      </c>
      <c r="J206" t="s">
        <v>10</v>
      </c>
    </row>
    <row r="207" spans="1:10" ht="12.75">
      <c r="A207">
        <v>5</v>
      </c>
      <c r="B207">
        <v>10</v>
      </c>
      <c r="C207">
        <v>10</v>
      </c>
      <c r="D207">
        <v>9</v>
      </c>
      <c r="E207">
        <v>6</v>
      </c>
      <c r="F207">
        <v>10</v>
      </c>
      <c r="G207">
        <v>7</v>
      </c>
      <c r="H207">
        <v>10</v>
      </c>
      <c r="I207">
        <v>5</v>
      </c>
      <c r="J207" t="s">
        <v>12</v>
      </c>
    </row>
    <row r="208" spans="1:10" ht="12.75">
      <c r="A208">
        <v>10</v>
      </c>
      <c r="B208">
        <v>10</v>
      </c>
      <c r="C208">
        <v>9</v>
      </c>
      <c r="D208">
        <v>3</v>
      </c>
      <c r="E208">
        <v>7</v>
      </c>
      <c r="F208">
        <v>5</v>
      </c>
      <c r="G208">
        <v>3</v>
      </c>
      <c r="H208">
        <v>5</v>
      </c>
      <c r="I208">
        <v>1</v>
      </c>
      <c r="J208" t="s">
        <v>12</v>
      </c>
    </row>
    <row r="209" spans="1:10" ht="12.75">
      <c r="A209">
        <v>1</v>
      </c>
      <c r="B209">
        <v>1</v>
      </c>
      <c r="C209">
        <v>1</v>
      </c>
      <c r="D209">
        <v>1</v>
      </c>
      <c r="E209">
        <v>1</v>
      </c>
      <c r="F209">
        <v>1</v>
      </c>
      <c r="G209">
        <v>3</v>
      </c>
      <c r="H209">
        <v>1</v>
      </c>
      <c r="I209">
        <v>1</v>
      </c>
      <c r="J209" t="s">
        <v>10</v>
      </c>
    </row>
    <row r="210" spans="1:10" ht="12.75">
      <c r="A210">
        <v>1</v>
      </c>
      <c r="B210">
        <v>1</v>
      </c>
      <c r="C210">
        <v>1</v>
      </c>
      <c r="D210">
        <v>1</v>
      </c>
      <c r="E210">
        <v>1</v>
      </c>
      <c r="F210">
        <v>1</v>
      </c>
      <c r="G210">
        <v>3</v>
      </c>
      <c r="H210">
        <v>1</v>
      </c>
      <c r="I210">
        <v>1</v>
      </c>
      <c r="J210" t="s">
        <v>10</v>
      </c>
    </row>
    <row r="211" spans="1:10" ht="12.75">
      <c r="A211">
        <v>5</v>
      </c>
      <c r="B211">
        <v>1</v>
      </c>
      <c r="C211">
        <v>1</v>
      </c>
      <c r="D211">
        <v>1</v>
      </c>
      <c r="E211">
        <v>1</v>
      </c>
      <c r="F211">
        <v>1</v>
      </c>
      <c r="G211">
        <v>3</v>
      </c>
      <c r="H211">
        <v>1</v>
      </c>
      <c r="I211">
        <v>1</v>
      </c>
      <c r="J211" t="s">
        <v>10</v>
      </c>
    </row>
    <row r="212" spans="1:10" ht="12.75">
      <c r="A212">
        <v>8</v>
      </c>
      <c r="B212">
        <v>10</v>
      </c>
      <c r="C212">
        <v>10</v>
      </c>
      <c r="D212">
        <v>10</v>
      </c>
      <c r="E212">
        <v>5</v>
      </c>
      <c r="F212">
        <v>10</v>
      </c>
      <c r="G212">
        <v>8</v>
      </c>
      <c r="H212">
        <v>10</v>
      </c>
      <c r="I212">
        <v>6</v>
      </c>
      <c r="J212" t="s">
        <v>12</v>
      </c>
    </row>
    <row r="213" spans="1:10" ht="12.75">
      <c r="A213">
        <v>8</v>
      </c>
      <c r="B213">
        <v>10</v>
      </c>
      <c r="C213">
        <v>8</v>
      </c>
      <c r="D213">
        <v>8</v>
      </c>
      <c r="E213">
        <v>4</v>
      </c>
      <c r="F213">
        <v>8</v>
      </c>
      <c r="G213">
        <v>7</v>
      </c>
      <c r="H213">
        <v>7</v>
      </c>
      <c r="I213">
        <v>1</v>
      </c>
      <c r="J213" t="s">
        <v>12</v>
      </c>
    </row>
    <row r="214" spans="1:10" ht="12.75">
      <c r="A214">
        <v>1</v>
      </c>
      <c r="B214">
        <v>1</v>
      </c>
      <c r="C214">
        <v>1</v>
      </c>
      <c r="D214">
        <v>1</v>
      </c>
      <c r="E214">
        <v>2</v>
      </c>
      <c r="F214">
        <v>1</v>
      </c>
      <c r="G214">
        <v>3</v>
      </c>
      <c r="H214">
        <v>1</v>
      </c>
      <c r="I214">
        <v>1</v>
      </c>
      <c r="J214" t="s">
        <v>10</v>
      </c>
    </row>
    <row r="215" spans="1:10" ht="12.75">
      <c r="A215">
        <v>10</v>
      </c>
      <c r="B215">
        <v>10</v>
      </c>
      <c r="C215">
        <v>10</v>
      </c>
      <c r="D215">
        <v>10</v>
      </c>
      <c r="E215">
        <v>7</v>
      </c>
      <c r="F215">
        <v>10</v>
      </c>
      <c r="G215">
        <v>7</v>
      </c>
      <c r="H215">
        <v>10</v>
      </c>
      <c r="I215">
        <v>4</v>
      </c>
      <c r="J215" t="s">
        <v>12</v>
      </c>
    </row>
    <row r="216" spans="1:10" ht="12.75">
      <c r="A216">
        <v>10</v>
      </c>
      <c r="B216">
        <v>10</v>
      </c>
      <c r="C216">
        <v>10</v>
      </c>
      <c r="D216">
        <v>10</v>
      </c>
      <c r="E216">
        <v>3</v>
      </c>
      <c r="F216">
        <v>10</v>
      </c>
      <c r="G216">
        <v>10</v>
      </c>
      <c r="H216">
        <v>6</v>
      </c>
      <c r="I216">
        <v>1</v>
      </c>
      <c r="J216" t="s">
        <v>12</v>
      </c>
    </row>
    <row r="217" spans="1:10" ht="12.75">
      <c r="A217">
        <v>8</v>
      </c>
      <c r="B217">
        <v>7</v>
      </c>
      <c r="C217">
        <v>8</v>
      </c>
      <c r="D217">
        <v>7</v>
      </c>
      <c r="E217">
        <v>5</v>
      </c>
      <c r="F217">
        <v>5</v>
      </c>
      <c r="G217">
        <v>5</v>
      </c>
      <c r="H217">
        <v>10</v>
      </c>
      <c r="I217">
        <v>2</v>
      </c>
      <c r="J217" t="s">
        <v>12</v>
      </c>
    </row>
    <row r="218" spans="1:10" ht="12.75">
      <c r="A218">
        <v>1</v>
      </c>
      <c r="B218">
        <v>1</v>
      </c>
      <c r="C218">
        <v>1</v>
      </c>
      <c r="D218">
        <v>1</v>
      </c>
      <c r="E218">
        <v>2</v>
      </c>
      <c r="F218">
        <v>1</v>
      </c>
      <c r="G218">
        <v>2</v>
      </c>
      <c r="H218">
        <v>1</v>
      </c>
      <c r="I218">
        <v>1</v>
      </c>
      <c r="J218" t="s">
        <v>10</v>
      </c>
    </row>
    <row r="219" spans="1:10" ht="12.75">
      <c r="A219">
        <v>1</v>
      </c>
      <c r="B219">
        <v>1</v>
      </c>
      <c r="C219">
        <v>1</v>
      </c>
      <c r="D219">
        <v>1</v>
      </c>
      <c r="E219">
        <v>2</v>
      </c>
      <c r="F219">
        <v>1</v>
      </c>
      <c r="G219">
        <v>3</v>
      </c>
      <c r="H219">
        <v>1</v>
      </c>
      <c r="I219">
        <v>1</v>
      </c>
      <c r="J219" t="s">
        <v>10</v>
      </c>
    </row>
    <row r="220" spans="1:10" ht="12.75">
      <c r="A220">
        <v>6</v>
      </c>
      <c r="B220">
        <v>10</v>
      </c>
      <c r="C220">
        <v>7</v>
      </c>
      <c r="D220">
        <v>7</v>
      </c>
      <c r="E220">
        <v>6</v>
      </c>
      <c r="F220">
        <v>4</v>
      </c>
      <c r="G220">
        <v>8</v>
      </c>
      <c r="H220">
        <v>10</v>
      </c>
      <c r="I220">
        <v>2</v>
      </c>
      <c r="J220" t="s">
        <v>12</v>
      </c>
    </row>
    <row r="221" spans="1:10" ht="12.75">
      <c r="A221">
        <v>6</v>
      </c>
      <c r="B221">
        <v>1</v>
      </c>
      <c r="C221">
        <v>3</v>
      </c>
      <c r="D221">
        <v>1</v>
      </c>
      <c r="E221">
        <v>2</v>
      </c>
      <c r="F221">
        <v>1</v>
      </c>
      <c r="G221">
        <v>3</v>
      </c>
      <c r="H221">
        <v>1</v>
      </c>
      <c r="I221">
        <v>1</v>
      </c>
      <c r="J221" t="s">
        <v>10</v>
      </c>
    </row>
    <row r="222" spans="1:10" ht="12.75">
      <c r="A222">
        <v>1</v>
      </c>
      <c r="B222">
        <v>1</v>
      </c>
      <c r="C222">
        <v>1</v>
      </c>
      <c r="D222">
        <v>2</v>
      </c>
      <c r="E222">
        <v>2</v>
      </c>
      <c r="F222">
        <v>1</v>
      </c>
      <c r="G222">
        <v>3</v>
      </c>
      <c r="H222">
        <v>1</v>
      </c>
      <c r="I222">
        <v>1</v>
      </c>
      <c r="J222" t="s">
        <v>10</v>
      </c>
    </row>
    <row r="223" spans="1:10" ht="12.75">
      <c r="A223">
        <v>10</v>
      </c>
      <c r="B223">
        <v>6</v>
      </c>
      <c r="C223">
        <v>4</v>
      </c>
      <c r="D223">
        <v>3</v>
      </c>
      <c r="E223">
        <v>10</v>
      </c>
      <c r="F223">
        <v>10</v>
      </c>
      <c r="G223">
        <v>9</v>
      </c>
      <c r="H223">
        <v>10</v>
      </c>
      <c r="I223">
        <v>1</v>
      </c>
      <c r="J223" t="s">
        <v>12</v>
      </c>
    </row>
    <row r="224" spans="1:10" ht="12.75">
      <c r="A224">
        <v>4</v>
      </c>
      <c r="B224">
        <v>1</v>
      </c>
      <c r="C224">
        <v>1</v>
      </c>
      <c r="D224">
        <v>3</v>
      </c>
      <c r="E224">
        <v>1</v>
      </c>
      <c r="F224">
        <v>5</v>
      </c>
      <c r="G224">
        <v>2</v>
      </c>
      <c r="H224">
        <v>1</v>
      </c>
      <c r="I224">
        <v>1</v>
      </c>
      <c r="J224" t="s">
        <v>12</v>
      </c>
    </row>
    <row r="225" spans="1:10" ht="12.75">
      <c r="A225">
        <v>7</v>
      </c>
      <c r="B225">
        <v>5</v>
      </c>
      <c r="C225">
        <v>6</v>
      </c>
      <c r="D225">
        <v>3</v>
      </c>
      <c r="E225">
        <v>3</v>
      </c>
      <c r="F225">
        <v>8</v>
      </c>
      <c r="G225">
        <v>7</v>
      </c>
      <c r="H225">
        <v>4</v>
      </c>
      <c r="I225">
        <v>1</v>
      </c>
      <c r="J225" t="s">
        <v>12</v>
      </c>
    </row>
    <row r="226" spans="1:10" ht="12.75">
      <c r="A226">
        <v>10</v>
      </c>
      <c r="B226">
        <v>5</v>
      </c>
      <c r="C226">
        <v>5</v>
      </c>
      <c r="D226">
        <v>6</v>
      </c>
      <c r="E226">
        <v>3</v>
      </c>
      <c r="F226">
        <v>10</v>
      </c>
      <c r="G226">
        <v>7</v>
      </c>
      <c r="H226">
        <v>9</v>
      </c>
      <c r="I226">
        <v>2</v>
      </c>
      <c r="J226" t="s">
        <v>12</v>
      </c>
    </row>
    <row r="227" spans="1:10" ht="12.75">
      <c r="A227">
        <v>1</v>
      </c>
      <c r="B227">
        <v>1</v>
      </c>
      <c r="C227">
        <v>1</v>
      </c>
      <c r="D227">
        <v>1</v>
      </c>
      <c r="E227">
        <v>2</v>
      </c>
      <c r="F227">
        <v>1</v>
      </c>
      <c r="G227">
        <v>2</v>
      </c>
      <c r="H227">
        <v>1</v>
      </c>
      <c r="I227">
        <v>1</v>
      </c>
      <c r="J227" t="s">
        <v>10</v>
      </c>
    </row>
    <row r="228" spans="1:10" ht="12.75">
      <c r="A228">
        <v>10</v>
      </c>
      <c r="B228">
        <v>5</v>
      </c>
      <c r="C228">
        <v>7</v>
      </c>
      <c r="D228">
        <v>4</v>
      </c>
      <c r="E228">
        <v>4</v>
      </c>
      <c r="F228">
        <v>10</v>
      </c>
      <c r="G228">
        <v>8</v>
      </c>
      <c r="H228">
        <v>9</v>
      </c>
      <c r="I228">
        <v>1</v>
      </c>
      <c r="J228" t="s">
        <v>12</v>
      </c>
    </row>
    <row r="229" spans="1:10" ht="12.75">
      <c r="A229">
        <v>8</v>
      </c>
      <c r="B229">
        <v>9</v>
      </c>
      <c r="C229">
        <v>9</v>
      </c>
      <c r="D229">
        <v>5</v>
      </c>
      <c r="E229">
        <v>3</v>
      </c>
      <c r="F229">
        <v>5</v>
      </c>
      <c r="G229">
        <v>7</v>
      </c>
      <c r="H229">
        <v>7</v>
      </c>
      <c r="I229">
        <v>1</v>
      </c>
      <c r="J229" t="s">
        <v>12</v>
      </c>
    </row>
    <row r="230" spans="1:10" ht="12.75">
      <c r="A230">
        <v>1</v>
      </c>
      <c r="B230">
        <v>1</v>
      </c>
      <c r="C230">
        <v>1</v>
      </c>
      <c r="D230">
        <v>1</v>
      </c>
      <c r="E230">
        <v>1</v>
      </c>
      <c r="F230">
        <v>1</v>
      </c>
      <c r="G230">
        <v>3</v>
      </c>
      <c r="H230">
        <v>1</v>
      </c>
      <c r="I230">
        <v>1</v>
      </c>
      <c r="J230" t="s">
        <v>10</v>
      </c>
    </row>
    <row r="231" spans="1:10" ht="12.75">
      <c r="A231">
        <v>10</v>
      </c>
      <c r="B231">
        <v>10</v>
      </c>
      <c r="C231">
        <v>10</v>
      </c>
      <c r="D231">
        <v>3</v>
      </c>
      <c r="E231">
        <v>10</v>
      </c>
      <c r="F231">
        <v>10</v>
      </c>
      <c r="G231">
        <v>9</v>
      </c>
      <c r="H231">
        <v>10</v>
      </c>
      <c r="I231">
        <v>1</v>
      </c>
      <c r="J231" t="s">
        <v>12</v>
      </c>
    </row>
    <row r="232" spans="1:10" ht="12.75">
      <c r="A232">
        <v>7</v>
      </c>
      <c r="B232">
        <v>4</v>
      </c>
      <c r="C232">
        <v>7</v>
      </c>
      <c r="D232">
        <v>4</v>
      </c>
      <c r="E232">
        <v>3</v>
      </c>
      <c r="F232">
        <v>7</v>
      </c>
      <c r="G232">
        <v>7</v>
      </c>
      <c r="H232">
        <v>6</v>
      </c>
      <c r="I232">
        <v>1</v>
      </c>
      <c r="J232" t="s">
        <v>12</v>
      </c>
    </row>
    <row r="233" spans="1:10" ht="12.75">
      <c r="A233">
        <v>6</v>
      </c>
      <c r="B233">
        <v>8</v>
      </c>
      <c r="C233">
        <v>7</v>
      </c>
      <c r="D233">
        <v>5</v>
      </c>
      <c r="E233">
        <v>6</v>
      </c>
      <c r="F233">
        <v>8</v>
      </c>
      <c r="G233">
        <v>8</v>
      </c>
      <c r="H233">
        <v>9</v>
      </c>
      <c r="I233">
        <v>2</v>
      </c>
      <c r="J233" t="s">
        <v>12</v>
      </c>
    </row>
    <row r="234" spans="1:10" ht="12.75">
      <c r="A234">
        <v>8</v>
      </c>
      <c r="B234">
        <v>4</v>
      </c>
      <c r="C234">
        <v>6</v>
      </c>
      <c r="D234">
        <v>3</v>
      </c>
      <c r="E234">
        <v>3</v>
      </c>
      <c r="F234">
        <v>1</v>
      </c>
      <c r="G234">
        <v>4</v>
      </c>
      <c r="H234">
        <v>3</v>
      </c>
      <c r="I234">
        <v>1</v>
      </c>
      <c r="J234" t="s">
        <v>10</v>
      </c>
    </row>
    <row r="235" spans="1:10" ht="12.75">
      <c r="A235">
        <v>10</v>
      </c>
      <c r="B235">
        <v>4</v>
      </c>
      <c r="C235">
        <v>5</v>
      </c>
      <c r="D235">
        <v>5</v>
      </c>
      <c r="E235">
        <v>5</v>
      </c>
      <c r="F235">
        <v>10</v>
      </c>
      <c r="G235">
        <v>4</v>
      </c>
      <c r="H235">
        <v>1</v>
      </c>
      <c r="I235">
        <v>1</v>
      </c>
      <c r="J235" t="s">
        <v>12</v>
      </c>
    </row>
    <row r="236" spans="1:10" ht="12.75">
      <c r="A236">
        <v>3</v>
      </c>
      <c r="B236">
        <v>3</v>
      </c>
      <c r="C236">
        <v>2</v>
      </c>
      <c r="D236">
        <v>1</v>
      </c>
      <c r="E236">
        <v>3</v>
      </c>
      <c r="F236">
        <v>1</v>
      </c>
      <c r="G236">
        <v>3</v>
      </c>
      <c r="H236">
        <v>6</v>
      </c>
      <c r="I236">
        <v>1</v>
      </c>
      <c r="J236" t="s">
        <v>10</v>
      </c>
    </row>
    <row r="237" spans="1:10" ht="12.75">
      <c r="A237">
        <v>3</v>
      </c>
      <c r="B237">
        <v>1</v>
      </c>
      <c r="C237">
        <v>4</v>
      </c>
      <c r="D237">
        <v>1</v>
      </c>
      <c r="E237">
        <v>2</v>
      </c>
      <c r="F237" t="s">
        <v>13</v>
      </c>
      <c r="G237">
        <v>3</v>
      </c>
      <c r="H237">
        <v>1</v>
      </c>
      <c r="I237">
        <v>1</v>
      </c>
      <c r="J237" t="s">
        <v>10</v>
      </c>
    </row>
    <row r="238" spans="1:10" ht="12.75">
      <c r="A238">
        <v>10</v>
      </c>
      <c r="B238">
        <v>8</v>
      </c>
      <c r="C238">
        <v>8</v>
      </c>
      <c r="D238">
        <v>2</v>
      </c>
      <c r="E238">
        <v>8</v>
      </c>
      <c r="F238">
        <v>10</v>
      </c>
      <c r="G238">
        <v>4</v>
      </c>
      <c r="H238">
        <v>8</v>
      </c>
      <c r="I238">
        <v>10</v>
      </c>
      <c r="J238" t="s">
        <v>12</v>
      </c>
    </row>
    <row r="239" spans="1:10" ht="12.75">
      <c r="A239">
        <v>9</v>
      </c>
      <c r="B239">
        <v>8</v>
      </c>
      <c r="C239">
        <v>8</v>
      </c>
      <c r="D239">
        <v>5</v>
      </c>
      <c r="E239">
        <v>6</v>
      </c>
      <c r="F239">
        <v>2</v>
      </c>
      <c r="G239">
        <v>4</v>
      </c>
      <c r="H239">
        <v>10</v>
      </c>
      <c r="I239">
        <v>4</v>
      </c>
      <c r="J239" t="s">
        <v>12</v>
      </c>
    </row>
    <row r="240" spans="1:10" ht="12.75">
      <c r="A240">
        <v>8</v>
      </c>
      <c r="B240">
        <v>10</v>
      </c>
      <c r="C240">
        <v>10</v>
      </c>
      <c r="D240">
        <v>8</v>
      </c>
      <c r="E240">
        <v>6</v>
      </c>
      <c r="F240">
        <v>9</v>
      </c>
      <c r="G240">
        <v>3</v>
      </c>
      <c r="H240">
        <v>10</v>
      </c>
      <c r="I240">
        <v>10</v>
      </c>
      <c r="J240" t="s">
        <v>12</v>
      </c>
    </row>
    <row r="241" spans="1:10" ht="12.75">
      <c r="A241">
        <v>10</v>
      </c>
      <c r="B241">
        <v>4</v>
      </c>
      <c r="C241">
        <v>3</v>
      </c>
      <c r="D241">
        <v>2</v>
      </c>
      <c r="E241">
        <v>3</v>
      </c>
      <c r="F241">
        <v>10</v>
      </c>
      <c r="G241">
        <v>5</v>
      </c>
      <c r="H241">
        <v>3</v>
      </c>
      <c r="I241">
        <v>2</v>
      </c>
      <c r="J241" t="s">
        <v>12</v>
      </c>
    </row>
    <row r="242" spans="1:10" ht="12.75">
      <c r="A242">
        <v>5</v>
      </c>
      <c r="B242">
        <v>1</v>
      </c>
      <c r="C242">
        <v>3</v>
      </c>
      <c r="D242">
        <v>3</v>
      </c>
      <c r="E242">
        <v>2</v>
      </c>
      <c r="F242">
        <v>2</v>
      </c>
      <c r="G242">
        <v>2</v>
      </c>
      <c r="H242">
        <v>3</v>
      </c>
      <c r="I242">
        <v>1</v>
      </c>
      <c r="J242" t="s">
        <v>10</v>
      </c>
    </row>
    <row r="243" spans="1:10" ht="12.75">
      <c r="A243">
        <v>3</v>
      </c>
      <c r="B243">
        <v>1</v>
      </c>
      <c r="C243">
        <v>1</v>
      </c>
      <c r="D243">
        <v>3</v>
      </c>
      <c r="E243">
        <v>1</v>
      </c>
      <c r="F243">
        <v>1</v>
      </c>
      <c r="G243">
        <v>3</v>
      </c>
      <c r="H243">
        <v>1</v>
      </c>
      <c r="I243">
        <v>1</v>
      </c>
      <c r="J243" t="s">
        <v>10</v>
      </c>
    </row>
    <row r="244" spans="1:10" ht="12.75">
      <c r="A244">
        <v>2</v>
      </c>
      <c r="B244">
        <v>1</v>
      </c>
      <c r="C244">
        <v>1</v>
      </c>
      <c r="D244">
        <v>1</v>
      </c>
      <c r="E244">
        <v>2</v>
      </c>
      <c r="F244">
        <v>1</v>
      </c>
      <c r="G244">
        <v>3</v>
      </c>
      <c r="H244">
        <v>1</v>
      </c>
      <c r="I244">
        <v>1</v>
      </c>
      <c r="J244" t="s">
        <v>10</v>
      </c>
    </row>
    <row r="245" spans="1:10" ht="12.75">
      <c r="A245">
        <v>1</v>
      </c>
      <c r="B245">
        <v>1</v>
      </c>
      <c r="C245">
        <v>1</v>
      </c>
      <c r="D245">
        <v>1</v>
      </c>
      <c r="E245">
        <v>2</v>
      </c>
      <c r="F245">
        <v>5</v>
      </c>
      <c r="G245">
        <v>5</v>
      </c>
      <c r="H245">
        <v>1</v>
      </c>
      <c r="I245">
        <v>1</v>
      </c>
      <c r="J245" t="s">
        <v>10</v>
      </c>
    </row>
    <row r="246" spans="1:10" ht="12.75">
      <c r="A246">
        <v>1</v>
      </c>
      <c r="B246">
        <v>1</v>
      </c>
      <c r="C246">
        <v>1</v>
      </c>
      <c r="D246">
        <v>1</v>
      </c>
      <c r="E246">
        <v>2</v>
      </c>
      <c r="F246">
        <v>1</v>
      </c>
      <c r="G246">
        <v>3</v>
      </c>
      <c r="H246">
        <v>1</v>
      </c>
      <c r="I246">
        <v>1</v>
      </c>
      <c r="J246" t="s">
        <v>10</v>
      </c>
    </row>
    <row r="247" spans="1:10" ht="12.75">
      <c r="A247">
        <v>5</v>
      </c>
      <c r="B247">
        <v>1</v>
      </c>
      <c r="C247">
        <v>1</v>
      </c>
      <c r="D247">
        <v>2</v>
      </c>
      <c r="E247">
        <v>2</v>
      </c>
      <c r="F247">
        <v>2</v>
      </c>
      <c r="G247">
        <v>3</v>
      </c>
      <c r="H247">
        <v>1</v>
      </c>
      <c r="I247">
        <v>1</v>
      </c>
      <c r="J247" t="s">
        <v>10</v>
      </c>
    </row>
    <row r="248" spans="1:10" ht="12.75">
      <c r="A248">
        <v>8</v>
      </c>
      <c r="B248">
        <v>10</v>
      </c>
      <c r="C248">
        <v>10</v>
      </c>
      <c r="D248">
        <v>8</v>
      </c>
      <c r="E248">
        <v>5</v>
      </c>
      <c r="F248">
        <v>10</v>
      </c>
      <c r="G248">
        <v>7</v>
      </c>
      <c r="H248">
        <v>8</v>
      </c>
      <c r="I248">
        <v>1</v>
      </c>
      <c r="J248" t="s">
        <v>12</v>
      </c>
    </row>
    <row r="249" spans="1:10" ht="12.75">
      <c r="A249">
        <v>8</v>
      </c>
      <c r="B249">
        <v>4</v>
      </c>
      <c r="C249">
        <v>4</v>
      </c>
      <c r="D249">
        <v>1</v>
      </c>
      <c r="E249">
        <v>2</v>
      </c>
      <c r="F249">
        <v>9</v>
      </c>
      <c r="G249">
        <v>3</v>
      </c>
      <c r="H249">
        <v>3</v>
      </c>
      <c r="I249">
        <v>1</v>
      </c>
      <c r="J249" t="s">
        <v>12</v>
      </c>
    </row>
    <row r="250" spans="1:10" ht="12.75">
      <c r="A250">
        <v>4</v>
      </c>
      <c r="B250">
        <v>1</v>
      </c>
      <c r="C250">
        <v>1</v>
      </c>
      <c r="D250">
        <v>1</v>
      </c>
      <c r="E250">
        <v>2</v>
      </c>
      <c r="F250">
        <v>1</v>
      </c>
      <c r="G250">
        <v>3</v>
      </c>
      <c r="H250">
        <v>6</v>
      </c>
      <c r="I250">
        <v>1</v>
      </c>
      <c r="J250" t="s">
        <v>10</v>
      </c>
    </row>
    <row r="251" spans="1:10" ht="12.75">
      <c r="A251">
        <v>3</v>
      </c>
      <c r="B251">
        <v>1</v>
      </c>
      <c r="C251">
        <v>1</v>
      </c>
      <c r="D251">
        <v>1</v>
      </c>
      <c r="E251">
        <v>2</v>
      </c>
      <c r="F251" t="s">
        <v>13</v>
      </c>
      <c r="G251">
        <v>3</v>
      </c>
      <c r="H251">
        <v>1</v>
      </c>
      <c r="I251">
        <v>1</v>
      </c>
      <c r="J251" t="s">
        <v>10</v>
      </c>
    </row>
    <row r="252" spans="1:10" ht="12.75">
      <c r="A252">
        <v>1</v>
      </c>
      <c r="B252">
        <v>2</v>
      </c>
      <c r="C252">
        <v>2</v>
      </c>
      <c r="D252">
        <v>1</v>
      </c>
      <c r="E252">
        <v>2</v>
      </c>
      <c r="F252">
        <v>1</v>
      </c>
      <c r="G252">
        <v>1</v>
      </c>
      <c r="H252">
        <v>1</v>
      </c>
      <c r="I252">
        <v>1</v>
      </c>
      <c r="J252" t="s">
        <v>10</v>
      </c>
    </row>
    <row r="253" spans="1:10" ht="12.75">
      <c r="A253">
        <v>10</v>
      </c>
      <c r="B253">
        <v>4</v>
      </c>
      <c r="C253">
        <v>4</v>
      </c>
      <c r="D253">
        <v>10</v>
      </c>
      <c r="E253">
        <v>2</v>
      </c>
      <c r="F253">
        <v>10</v>
      </c>
      <c r="G253">
        <v>5</v>
      </c>
      <c r="H253">
        <v>3</v>
      </c>
      <c r="I253">
        <v>3</v>
      </c>
      <c r="J253" t="s">
        <v>12</v>
      </c>
    </row>
    <row r="254" spans="1:10" ht="12.75">
      <c r="A254">
        <v>6</v>
      </c>
      <c r="B254">
        <v>3</v>
      </c>
      <c r="C254">
        <v>3</v>
      </c>
      <c r="D254">
        <v>5</v>
      </c>
      <c r="E254">
        <v>3</v>
      </c>
      <c r="F254">
        <v>10</v>
      </c>
      <c r="G254">
        <v>3</v>
      </c>
      <c r="H254">
        <v>5</v>
      </c>
      <c r="I254">
        <v>3</v>
      </c>
      <c r="J254" t="s">
        <v>10</v>
      </c>
    </row>
    <row r="255" spans="1:10" ht="12.75">
      <c r="A255">
        <v>6</v>
      </c>
      <c r="B255">
        <v>10</v>
      </c>
      <c r="C255">
        <v>10</v>
      </c>
      <c r="D255">
        <v>2</v>
      </c>
      <c r="E255">
        <v>8</v>
      </c>
      <c r="F255">
        <v>10</v>
      </c>
      <c r="G255">
        <v>7</v>
      </c>
      <c r="H255">
        <v>3</v>
      </c>
      <c r="I255">
        <v>3</v>
      </c>
      <c r="J255" t="s">
        <v>12</v>
      </c>
    </row>
    <row r="256" spans="1:10" ht="12.75">
      <c r="A256">
        <v>9</v>
      </c>
      <c r="B256">
        <v>10</v>
      </c>
      <c r="C256">
        <v>10</v>
      </c>
      <c r="D256">
        <v>1</v>
      </c>
      <c r="E256">
        <v>10</v>
      </c>
      <c r="F256">
        <v>8</v>
      </c>
      <c r="G256">
        <v>3</v>
      </c>
      <c r="H256">
        <v>3</v>
      </c>
      <c r="I256">
        <v>1</v>
      </c>
      <c r="J256" t="s">
        <v>12</v>
      </c>
    </row>
    <row r="257" spans="1:10" ht="12.75">
      <c r="A257">
        <v>5</v>
      </c>
      <c r="B257">
        <v>6</v>
      </c>
      <c r="C257">
        <v>6</v>
      </c>
      <c r="D257">
        <v>2</v>
      </c>
      <c r="E257">
        <v>4</v>
      </c>
      <c r="F257">
        <v>10</v>
      </c>
      <c r="G257">
        <v>3</v>
      </c>
      <c r="H257">
        <v>6</v>
      </c>
      <c r="I257">
        <v>1</v>
      </c>
      <c r="J257" t="s">
        <v>12</v>
      </c>
    </row>
    <row r="258" spans="1:10" ht="12.75">
      <c r="A258">
        <v>3</v>
      </c>
      <c r="B258">
        <v>1</v>
      </c>
      <c r="C258">
        <v>1</v>
      </c>
      <c r="D258">
        <v>1</v>
      </c>
      <c r="E258">
        <v>2</v>
      </c>
      <c r="F258">
        <v>1</v>
      </c>
      <c r="G258">
        <v>1</v>
      </c>
      <c r="H258">
        <v>1</v>
      </c>
      <c r="I258">
        <v>1</v>
      </c>
      <c r="J258" t="s">
        <v>10</v>
      </c>
    </row>
    <row r="259" spans="1:10" ht="12.75">
      <c r="A259">
        <v>3</v>
      </c>
      <c r="B259">
        <v>1</v>
      </c>
      <c r="C259">
        <v>1</v>
      </c>
      <c r="D259">
        <v>1</v>
      </c>
      <c r="E259">
        <v>2</v>
      </c>
      <c r="F259">
        <v>1</v>
      </c>
      <c r="G259">
        <v>2</v>
      </c>
      <c r="H259">
        <v>1</v>
      </c>
      <c r="I259">
        <v>1</v>
      </c>
      <c r="J259" t="s">
        <v>10</v>
      </c>
    </row>
    <row r="260" spans="1:10" ht="12.75">
      <c r="A260">
        <v>3</v>
      </c>
      <c r="B260">
        <v>1</v>
      </c>
      <c r="C260">
        <v>1</v>
      </c>
      <c r="D260">
        <v>1</v>
      </c>
      <c r="E260">
        <v>2</v>
      </c>
      <c r="F260">
        <v>1</v>
      </c>
      <c r="G260">
        <v>3</v>
      </c>
      <c r="H260">
        <v>1</v>
      </c>
      <c r="I260">
        <v>1</v>
      </c>
      <c r="J260" t="s">
        <v>10</v>
      </c>
    </row>
    <row r="261" spans="1:10" ht="12.75">
      <c r="A261">
        <v>5</v>
      </c>
      <c r="B261">
        <v>7</v>
      </c>
      <c r="C261">
        <v>7</v>
      </c>
      <c r="D261">
        <v>1</v>
      </c>
      <c r="E261">
        <v>5</v>
      </c>
      <c r="F261">
        <v>8</v>
      </c>
      <c r="G261">
        <v>3</v>
      </c>
      <c r="H261">
        <v>4</v>
      </c>
      <c r="I261">
        <v>1</v>
      </c>
      <c r="J261" t="s">
        <v>10</v>
      </c>
    </row>
    <row r="262" spans="1:10" ht="12.75">
      <c r="A262">
        <v>10</v>
      </c>
      <c r="B262">
        <v>5</v>
      </c>
      <c r="C262">
        <v>8</v>
      </c>
      <c r="D262">
        <v>10</v>
      </c>
      <c r="E262">
        <v>3</v>
      </c>
      <c r="F262">
        <v>10</v>
      </c>
      <c r="G262">
        <v>5</v>
      </c>
      <c r="H262">
        <v>1</v>
      </c>
      <c r="I262">
        <v>3</v>
      </c>
      <c r="J262" t="s">
        <v>12</v>
      </c>
    </row>
    <row r="263" spans="1:10" ht="12.75">
      <c r="A263">
        <v>5</v>
      </c>
      <c r="B263">
        <v>10</v>
      </c>
      <c r="C263">
        <v>10</v>
      </c>
      <c r="D263">
        <v>6</v>
      </c>
      <c r="E263">
        <v>10</v>
      </c>
      <c r="F263">
        <v>10</v>
      </c>
      <c r="G263">
        <v>10</v>
      </c>
      <c r="H263">
        <v>6</v>
      </c>
      <c r="I263">
        <v>5</v>
      </c>
      <c r="J263" t="s">
        <v>12</v>
      </c>
    </row>
    <row r="264" spans="1:10" ht="12.75">
      <c r="A264">
        <v>8</v>
      </c>
      <c r="B264">
        <v>8</v>
      </c>
      <c r="C264">
        <v>9</v>
      </c>
      <c r="D264">
        <v>4</v>
      </c>
      <c r="E264">
        <v>5</v>
      </c>
      <c r="F264">
        <v>10</v>
      </c>
      <c r="G264">
        <v>7</v>
      </c>
      <c r="H264">
        <v>8</v>
      </c>
      <c r="I264">
        <v>1</v>
      </c>
      <c r="J264" t="s">
        <v>12</v>
      </c>
    </row>
    <row r="265" spans="1:10" ht="12.75">
      <c r="A265">
        <v>10</v>
      </c>
      <c r="B265">
        <v>4</v>
      </c>
      <c r="C265">
        <v>4</v>
      </c>
      <c r="D265">
        <v>10</v>
      </c>
      <c r="E265">
        <v>6</v>
      </c>
      <c r="F265">
        <v>10</v>
      </c>
      <c r="G265">
        <v>5</v>
      </c>
      <c r="H265">
        <v>5</v>
      </c>
      <c r="I265">
        <v>1</v>
      </c>
      <c r="J265" t="s">
        <v>12</v>
      </c>
    </row>
    <row r="266" spans="1:10" ht="12.75">
      <c r="A266">
        <v>7</v>
      </c>
      <c r="B266">
        <v>9</v>
      </c>
      <c r="C266">
        <v>4</v>
      </c>
      <c r="D266">
        <v>10</v>
      </c>
      <c r="E266">
        <v>10</v>
      </c>
      <c r="F266">
        <v>3</v>
      </c>
      <c r="G266">
        <v>5</v>
      </c>
      <c r="H266">
        <v>3</v>
      </c>
      <c r="I266">
        <v>3</v>
      </c>
      <c r="J266" t="s">
        <v>12</v>
      </c>
    </row>
    <row r="267" spans="1:10" ht="12.75">
      <c r="A267">
        <v>5</v>
      </c>
      <c r="B267">
        <v>1</v>
      </c>
      <c r="C267">
        <v>4</v>
      </c>
      <c r="D267">
        <v>1</v>
      </c>
      <c r="E267">
        <v>2</v>
      </c>
      <c r="F267">
        <v>1</v>
      </c>
      <c r="G267">
        <v>3</v>
      </c>
      <c r="H267">
        <v>2</v>
      </c>
      <c r="I267">
        <v>1</v>
      </c>
      <c r="J267" t="s">
        <v>10</v>
      </c>
    </row>
    <row r="268" spans="1:10" ht="12.75">
      <c r="A268">
        <v>10</v>
      </c>
      <c r="B268">
        <v>10</v>
      </c>
      <c r="C268">
        <v>6</v>
      </c>
      <c r="D268">
        <v>3</v>
      </c>
      <c r="E268">
        <v>3</v>
      </c>
      <c r="F268">
        <v>10</v>
      </c>
      <c r="G268">
        <v>4</v>
      </c>
      <c r="H268">
        <v>3</v>
      </c>
      <c r="I268">
        <v>2</v>
      </c>
      <c r="J268" t="s">
        <v>12</v>
      </c>
    </row>
    <row r="269" spans="1:10" ht="12.75">
      <c r="A269">
        <v>3</v>
      </c>
      <c r="B269">
        <v>3</v>
      </c>
      <c r="C269">
        <v>5</v>
      </c>
      <c r="D269">
        <v>2</v>
      </c>
      <c r="E269">
        <v>3</v>
      </c>
      <c r="F269">
        <v>10</v>
      </c>
      <c r="G269">
        <v>7</v>
      </c>
      <c r="H269">
        <v>1</v>
      </c>
      <c r="I269">
        <v>1</v>
      </c>
      <c r="J269" t="s">
        <v>12</v>
      </c>
    </row>
    <row r="270" spans="1:10" ht="12.75">
      <c r="A270">
        <v>10</v>
      </c>
      <c r="B270">
        <v>8</v>
      </c>
      <c r="C270">
        <v>8</v>
      </c>
      <c r="D270">
        <v>2</v>
      </c>
      <c r="E270">
        <v>3</v>
      </c>
      <c r="F270">
        <v>4</v>
      </c>
      <c r="G270">
        <v>8</v>
      </c>
      <c r="H270">
        <v>7</v>
      </c>
      <c r="I270">
        <v>8</v>
      </c>
      <c r="J270" t="s">
        <v>12</v>
      </c>
    </row>
    <row r="271" spans="1:10" ht="12.75">
      <c r="A271">
        <v>1</v>
      </c>
      <c r="B271">
        <v>1</v>
      </c>
      <c r="C271">
        <v>1</v>
      </c>
      <c r="D271">
        <v>1</v>
      </c>
      <c r="E271">
        <v>2</v>
      </c>
      <c r="F271">
        <v>1</v>
      </c>
      <c r="G271">
        <v>3</v>
      </c>
      <c r="H271">
        <v>1</v>
      </c>
      <c r="I271">
        <v>1</v>
      </c>
      <c r="J271" t="s">
        <v>10</v>
      </c>
    </row>
    <row r="272" spans="1:10" ht="12.75">
      <c r="A272">
        <v>8</v>
      </c>
      <c r="B272">
        <v>4</v>
      </c>
      <c r="C272">
        <v>7</v>
      </c>
      <c r="D272">
        <v>1</v>
      </c>
      <c r="E272">
        <v>3</v>
      </c>
      <c r="F272">
        <v>10</v>
      </c>
      <c r="G272">
        <v>3</v>
      </c>
      <c r="H272">
        <v>9</v>
      </c>
      <c r="I272">
        <v>2</v>
      </c>
      <c r="J272" t="s">
        <v>12</v>
      </c>
    </row>
    <row r="273" spans="1:10" ht="12.75">
      <c r="A273">
        <v>5</v>
      </c>
      <c r="B273">
        <v>1</v>
      </c>
      <c r="C273">
        <v>1</v>
      </c>
      <c r="D273">
        <v>1</v>
      </c>
      <c r="E273">
        <v>2</v>
      </c>
      <c r="F273">
        <v>1</v>
      </c>
      <c r="G273">
        <v>3</v>
      </c>
      <c r="H273">
        <v>1</v>
      </c>
      <c r="I273">
        <v>1</v>
      </c>
      <c r="J273" t="s">
        <v>10</v>
      </c>
    </row>
    <row r="274" spans="1:10" ht="12.75">
      <c r="A274">
        <v>3</v>
      </c>
      <c r="B274">
        <v>3</v>
      </c>
      <c r="C274">
        <v>5</v>
      </c>
      <c r="D274">
        <v>2</v>
      </c>
      <c r="E274">
        <v>3</v>
      </c>
      <c r="F274">
        <v>10</v>
      </c>
      <c r="G274">
        <v>7</v>
      </c>
      <c r="H274">
        <v>1</v>
      </c>
      <c r="I274">
        <v>1</v>
      </c>
      <c r="J274" t="s">
        <v>12</v>
      </c>
    </row>
    <row r="275" spans="1:10" ht="12.75">
      <c r="A275">
        <v>7</v>
      </c>
      <c r="B275">
        <v>2</v>
      </c>
      <c r="C275">
        <v>4</v>
      </c>
      <c r="D275">
        <v>1</v>
      </c>
      <c r="E275">
        <v>3</v>
      </c>
      <c r="F275">
        <v>4</v>
      </c>
      <c r="G275">
        <v>3</v>
      </c>
      <c r="H275">
        <v>3</v>
      </c>
      <c r="I275">
        <v>1</v>
      </c>
      <c r="J275" t="s">
        <v>12</v>
      </c>
    </row>
    <row r="276" spans="1:10" ht="12.75">
      <c r="A276">
        <v>3</v>
      </c>
      <c r="B276">
        <v>1</v>
      </c>
      <c r="C276">
        <v>1</v>
      </c>
      <c r="D276">
        <v>1</v>
      </c>
      <c r="E276">
        <v>2</v>
      </c>
      <c r="F276">
        <v>1</v>
      </c>
      <c r="G276">
        <v>3</v>
      </c>
      <c r="H276">
        <v>2</v>
      </c>
      <c r="I276">
        <v>1</v>
      </c>
      <c r="J276" t="s">
        <v>10</v>
      </c>
    </row>
    <row r="277" spans="1:10" ht="12.75">
      <c r="A277">
        <v>3</v>
      </c>
      <c r="B277">
        <v>1</v>
      </c>
      <c r="C277">
        <v>3</v>
      </c>
      <c r="D277">
        <v>1</v>
      </c>
      <c r="E277">
        <v>2</v>
      </c>
      <c r="F277" t="s">
        <v>13</v>
      </c>
      <c r="G277">
        <v>2</v>
      </c>
      <c r="H277">
        <v>1</v>
      </c>
      <c r="I277">
        <v>1</v>
      </c>
      <c r="J277" t="s">
        <v>10</v>
      </c>
    </row>
    <row r="278" spans="1:10" ht="12.75">
      <c r="A278">
        <v>3</v>
      </c>
      <c r="B278">
        <v>1</v>
      </c>
      <c r="C278">
        <v>1</v>
      </c>
      <c r="D278">
        <v>1</v>
      </c>
      <c r="E278">
        <v>2</v>
      </c>
      <c r="F278">
        <v>1</v>
      </c>
      <c r="G278">
        <v>2</v>
      </c>
      <c r="H278">
        <v>1</v>
      </c>
      <c r="I278">
        <v>1</v>
      </c>
      <c r="J278" t="s">
        <v>10</v>
      </c>
    </row>
    <row r="279" spans="1:10" ht="12.75">
      <c r="A279">
        <v>1</v>
      </c>
      <c r="B279">
        <v>1</v>
      </c>
      <c r="C279">
        <v>1</v>
      </c>
      <c r="D279">
        <v>1</v>
      </c>
      <c r="E279">
        <v>2</v>
      </c>
      <c r="F279">
        <v>1</v>
      </c>
      <c r="G279">
        <v>2</v>
      </c>
      <c r="H279">
        <v>1</v>
      </c>
      <c r="I279">
        <v>1</v>
      </c>
      <c r="J279" t="s">
        <v>10</v>
      </c>
    </row>
    <row r="280" spans="1:10" ht="12.75">
      <c r="A280">
        <v>1</v>
      </c>
      <c r="B280">
        <v>1</v>
      </c>
      <c r="C280">
        <v>1</v>
      </c>
      <c r="D280">
        <v>1</v>
      </c>
      <c r="E280">
        <v>2</v>
      </c>
      <c r="F280">
        <v>1</v>
      </c>
      <c r="G280">
        <v>3</v>
      </c>
      <c r="H280">
        <v>1</v>
      </c>
      <c r="I280">
        <v>1</v>
      </c>
      <c r="J280" t="s">
        <v>10</v>
      </c>
    </row>
    <row r="281" spans="1:10" ht="12.75">
      <c r="A281">
        <v>10</v>
      </c>
      <c r="B281">
        <v>5</v>
      </c>
      <c r="C281">
        <v>7</v>
      </c>
      <c r="D281">
        <v>3</v>
      </c>
      <c r="E281">
        <v>3</v>
      </c>
      <c r="F281">
        <v>7</v>
      </c>
      <c r="G281">
        <v>3</v>
      </c>
      <c r="H281">
        <v>3</v>
      </c>
      <c r="I281">
        <v>8</v>
      </c>
      <c r="J281" t="s">
        <v>12</v>
      </c>
    </row>
    <row r="282" spans="1:10" ht="12.75">
      <c r="A282">
        <v>3</v>
      </c>
      <c r="B282">
        <v>1</v>
      </c>
      <c r="C282">
        <v>1</v>
      </c>
      <c r="D282">
        <v>1</v>
      </c>
      <c r="E282">
        <v>2</v>
      </c>
      <c r="F282">
        <v>1</v>
      </c>
      <c r="G282">
        <v>3</v>
      </c>
      <c r="H282">
        <v>1</v>
      </c>
      <c r="I282">
        <v>1</v>
      </c>
      <c r="J282" t="s">
        <v>10</v>
      </c>
    </row>
    <row r="283" spans="1:10" ht="12.75">
      <c r="A283">
        <v>2</v>
      </c>
      <c r="B283">
        <v>1</v>
      </c>
      <c r="C283">
        <v>1</v>
      </c>
      <c r="D283">
        <v>2</v>
      </c>
      <c r="E283">
        <v>2</v>
      </c>
      <c r="F283">
        <v>1</v>
      </c>
      <c r="G283">
        <v>3</v>
      </c>
      <c r="H283">
        <v>1</v>
      </c>
      <c r="I283">
        <v>1</v>
      </c>
      <c r="J283" t="s">
        <v>10</v>
      </c>
    </row>
    <row r="284" spans="1:10" ht="12.75">
      <c r="A284">
        <v>1</v>
      </c>
      <c r="B284">
        <v>4</v>
      </c>
      <c r="C284">
        <v>3</v>
      </c>
      <c r="D284">
        <v>10</v>
      </c>
      <c r="E284">
        <v>4</v>
      </c>
      <c r="F284">
        <v>10</v>
      </c>
      <c r="G284">
        <v>5</v>
      </c>
      <c r="H284">
        <v>6</v>
      </c>
      <c r="I284">
        <v>1</v>
      </c>
      <c r="J284" t="s">
        <v>12</v>
      </c>
    </row>
    <row r="285" spans="1:10" ht="12.75">
      <c r="A285">
        <v>10</v>
      </c>
      <c r="B285">
        <v>4</v>
      </c>
      <c r="C285">
        <v>6</v>
      </c>
      <c r="D285">
        <v>1</v>
      </c>
      <c r="E285">
        <v>2</v>
      </c>
      <c r="F285">
        <v>10</v>
      </c>
      <c r="G285">
        <v>5</v>
      </c>
      <c r="H285">
        <v>3</v>
      </c>
      <c r="I285">
        <v>1</v>
      </c>
      <c r="J285" t="s">
        <v>12</v>
      </c>
    </row>
    <row r="286" spans="1:10" ht="12.75">
      <c r="A286">
        <v>7</v>
      </c>
      <c r="B286">
        <v>4</v>
      </c>
      <c r="C286">
        <v>5</v>
      </c>
      <c r="D286">
        <v>10</v>
      </c>
      <c r="E286">
        <v>2</v>
      </c>
      <c r="F286">
        <v>10</v>
      </c>
      <c r="G286">
        <v>3</v>
      </c>
      <c r="H286">
        <v>8</v>
      </c>
      <c r="I286">
        <v>2</v>
      </c>
      <c r="J286" t="s">
        <v>12</v>
      </c>
    </row>
    <row r="287" spans="1:10" ht="12.75">
      <c r="A287">
        <v>8</v>
      </c>
      <c r="B287">
        <v>10</v>
      </c>
      <c r="C287">
        <v>10</v>
      </c>
      <c r="D287">
        <v>10</v>
      </c>
      <c r="E287">
        <v>8</v>
      </c>
      <c r="F287">
        <v>10</v>
      </c>
      <c r="G287">
        <v>10</v>
      </c>
      <c r="H287">
        <v>7</v>
      </c>
      <c r="I287">
        <v>3</v>
      </c>
      <c r="J287" t="s">
        <v>12</v>
      </c>
    </row>
    <row r="288" spans="1:10" ht="12.75">
      <c r="A288">
        <v>10</v>
      </c>
      <c r="B288">
        <v>10</v>
      </c>
      <c r="C288">
        <v>10</v>
      </c>
      <c r="D288">
        <v>10</v>
      </c>
      <c r="E288">
        <v>10</v>
      </c>
      <c r="F288">
        <v>10</v>
      </c>
      <c r="G288">
        <v>4</v>
      </c>
      <c r="H288">
        <v>10</v>
      </c>
      <c r="I288">
        <v>10</v>
      </c>
      <c r="J288" t="s">
        <v>12</v>
      </c>
    </row>
    <row r="289" spans="1:10" ht="12.75">
      <c r="A289">
        <v>3</v>
      </c>
      <c r="B289">
        <v>1</v>
      </c>
      <c r="C289">
        <v>1</v>
      </c>
      <c r="D289">
        <v>1</v>
      </c>
      <c r="E289">
        <v>3</v>
      </c>
      <c r="F289">
        <v>1</v>
      </c>
      <c r="G289">
        <v>2</v>
      </c>
      <c r="H289">
        <v>1</v>
      </c>
      <c r="I289">
        <v>1</v>
      </c>
      <c r="J289" t="s">
        <v>10</v>
      </c>
    </row>
    <row r="290" spans="1:10" ht="12.75">
      <c r="A290">
        <v>6</v>
      </c>
      <c r="B290">
        <v>1</v>
      </c>
      <c r="C290">
        <v>3</v>
      </c>
      <c r="D290">
        <v>1</v>
      </c>
      <c r="E290">
        <v>4</v>
      </c>
      <c r="F290">
        <v>5</v>
      </c>
      <c r="G290">
        <v>5</v>
      </c>
      <c r="H290">
        <v>10</v>
      </c>
      <c r="I290">
        <v>1</v>
      </c>
      <c r="J290" t="s">
        <v>12</v>
      </c>
    </row>
    <row r="291" spans="1:10" ht="12.75">
      <c r="A291">
        <v>5</v>
      </c>
      <c r="B291">
        <v>6</v>
      </c>
      <c r="C291">
        <v>6</v>
      </c>
      <c r="D291">
        <v>8</v>
      </c>
      <c r="E291">
        <v>6</v>
      </c>
      <c r="F291">
        <v>10</v>
      </c>
      <c r="G291">
        <v>4</v>
      </c>
      <c r="H291">
        <v>10</v>
      </c>
      <c r="I291">
        <v>4</v>
      </c>
      <c r="J291" t="s">
        <v>12</v>
      </c>
    </row>
    <row r="292" spans="1:10" ht="12.75">
      <c r="A292">
        <v>1</v>
      </c>
      <c r="B292">
        <v>1</v>
      </c>
      <c r="C292">
        <v>1</v>
      </c>
      <c r="D292">
        <v>1</v>
      </c>
      <c r="E292">
        <v>2</v>
      </c>
      <c r="F292">
        <v>1</v>
      </c>
      <c r="G292">
        <v>1</v>
      </c>
      <c r="H292">
        <v>1</v>
      </c>
      <c r="I292">
        <v>1</v>
      </c>
      <c r="J292" t="s">
        <v>10</v>
      </c>
    </row>
    <row r="293" spans="1:10" ht="12.75">
      <c r="A293">
        <v>1</v>
      </c>
      <c r="B293">
        <v>1</v>
      </c>
      <c r="C293">
        <v>1</v>
      </c>
      <c r="D293">
        <v>1</v>
      </c>
      <c r="E293">
        <v>2</v>
      </c>
      <c r="F293">
        <v>1</v>
      </c>
      <c r="G293">
        <v>3</v>
      </c>
      <c r="H293">
        <v>1</v>
      </c>
      <c r="I293">
        <v>1</v>
      </c>
      <c r="J293" t="s">
        <v>10</v>
      </c>
    </row>
    <row r="294" spans="1:10" ht="12.75">
      <c r="A294">
        <v>8</v>
      </c>
      <c r="B294">
        <v>8</v>
      </c>
      <c r="C294">
        <v>8</v>
      </c>
      <c r="D294">
        <v>1</v>
      </c>
      <c r="E294">
        <v>2</v>
      </c>
      <c r="F294" t="s">
        <v>13</v>
      </c>
      <c r="G294">
        <v>6</v>
      </c>
      <c r="H294">
        <v>10</v>
      </c>
      <c r="I294">
        <v>1</v>
      </c>
      <c r="J294" t="s">
        <v>12</v>
      </c>
    </row>
    <row r="295" spans="1:10" ht="12.75">
      <c r="A295">
        <v>10</v>
      </c>
      <c r="B295">
        <v>4</v>
      </c>
      <c r="C295">
        <v>4</v>
      </c>
      <c r="D295">
        <v>6</v>
      </c>
      <c r="E295">
        <v>2</v>
      </c>
      <c r="F295">
        <v>10</v>
      </c>
      <c r="G295">
        <v>2</v>
      </c>
      <c r="H295">
        <v>3</v>
      </c>
      <c r="I295">
        <v>1</v>
      </c>
      <c r="J295" t="s">
        <v>12</v>
      </c>
    </row>
    <row r="296" spans="1:10" ht="12.75">
      <c r="A296">
        <v>1</v>
      </c>
      <c r="B296">
        <v>1</v>
      </c>
      <c r="C296">
        <v>1</v>
      </c>
      <c r="D296">
        <v>1</v>
      </c>
      <c r="E296">
        <v>2</v>
      </c>
      <c r="F296" t="s">
        <v>13</v>
      </c>
      <c r="G296">
        <v>2</v>
      </c>
      <c r="H296">
        <v>1</v>
      </c>
      <c r="I296">
        <v>1</v>
      </c>
      <c r="J296" t="s">
        <v>10</v>
      </c>
    </row>
    <row r="297" spans="1:10" ht="12.75">
      <c r="A297">
        <v>5</v>
      </c>
      <c r="B297">
        <v>5</v>
      </c>
      <c r="C297">
        <v>7</v>
      </c>
      <c r="D297">
        <v>8</v>
      </c>
      <c r="E297">
        <v>6</v>
      </c>
      <c r="F297">
        <v>10</v>
      </c>
      <c r="G297">
        <v>7</v>
      </c>
      <c r="H297">
        <v>4</v>
      </c>
      <c r="I297">
        <v>1</v>
      </c>
      <c r="J297" t="s">
        <v>12</v>
      </c>
    </row>
    <row r="298" spans="1:10" ht="12.75">
      <c r="A298">
        <v>5</v>
      </c>
      <c r="B298">
        <v>3</v>
      </c>
      <c r="C298">
        <v>4</v>
      </c>
      <c r="D298">
        <v>3</v>
      </c>
      <c r="E298">
        <v>4</v>
      </c>
      <c r="F298">
        <v>5</v>
      </c>
      <c r="G298">
        <v>4</v>
      </c>
      <c r="H298">
        <v>7</v>
      </c>
      <c r="I298">
        <v>1</v>
      </c>
      <c r="J298" t="s">
        <v>10</v>
      </c>
    </row>
    <row r="299" spans="1:10" ht="12.75">
      <c r="A299">
        <v>5</v>
      </c>
      <c r="B299">
        <v>4</v>
      </c>
      <c r="C299">
        <v>3</v>
      </c>
      <c r="D299">
        <v>1</v>
      </c>
      <c r="E299">
        <v>2</v>
      </c>
      <c r="F299" t="s">
        <v>13</v>
      </c>
      <c r="G299">
        <v>2</v>
      </c>
      <c r="H299">
        <v>3</v>
      </c>
      <c r="I299">
        <v>1</v>
      </c>
      <c r="J299" t="s">
        <v>10</v>
      </c>
    </row>
    <row r="300" spans="1:10" ht="12.75">
      <c r="A300">
        <v>8</v>
      </c>
      <c r="B300">
        <v>2</v>
      </c>
      <c r="C300">
        <v>1</v>
      </c>
      <c r="D300">
        <v>1</v>
      </c>
      <c r="E300">
        <v>5</v>
      </c>
      <c r="F300">
        <v>1</v>
      </c>
      <c r="G300">
        <v>1</v>
      </c>
      <c r="H300">
        <v>1</v>
      </c>
      <c r="I300">
        <v>1</v>
      </c>
      <c r="J300" t="s">
        <v>10</v>
      </c>
    </row>
    <row r="301" spans="1:10" ht="12.75">
      <c r="A301">
        <v>9</v>
      </c>
      <c r="B301">
        <v>1</v>
      </c>
      <c r="C301">
        <v>2</v>
      </c>
      <c r="D301">
        <v>6</v>
      </c>
      <c r="E301">
        <v>4</v>
      </c>
      <c r="F301">
        <v>10</v>
      </c>
      <c r="G301">
        <v>7</v>
      </c>
      <c r="H301">
        <v>7</v>
      </c>
      <c r="I301">
        <v>2</v>
      </c>
      <c r="J301" t="s">
        <v>12</v>
      </c>
    </row>
    <row r="302" spans="1:10" ht="12.75">
      <c r="A302">
        <v>8</v>
      </c>
      <c r="B302">
        <v>4</v>
      </c>
      <c r="C302">
        <v>10</v>
      </c>
      <c r="D302">
        <v>5</v>
      </c>
      <c r="E302">
        <v>4</v>
      </c>
      <c r="F302">
        <v>4</v>
      </c>
      <c r="G302">
        <v>7</v>
      </c>
      <c r="H302">
        <v>10</v>
      </c>
      <c r="I302">
        <v>1</v>
      </c>
      <c r="J302" t="s">
        <v>12</v>
      </c>
    </row>
    <row r="303" spans="1:10" ht="12.75">
      <c r="A303">
        <v>1</v>
      </c>
      <c r="B303">
        <v>1</v>
      </c>
      <c r="C303">
        <v>1</v>
      </c>
      <c r="D303">
        <v>1</v>
      </c>
      <c r="E303">
        <v>2</v>
      </c>
      <c r="F303">
        <v>1</v>
      </c>
      <c r="G303">
        <v>3</v>
      </c>
      <c r="H303">
        <v>1</v>
      </c>
      <c r="I303">
        <v>1</v>
      </c>
      <c r="J303" t="s">
        <v>10</v>
      </c>
    </row>
    <row r="304" spans="1:10" ht="12.75">
      <c r="A304">
        <v>10</v>
      </c>
      <c r="B304">
        <v>10</v>
      </c>
      <c r="C304">
        <v>10</v>
      </c>
      <c r="D304">
        <v>7</v>
      </c>
      <c r="E304">
        <v>9</v>
      </c>
      <c r="F304">
        <v>10</v>
      </c>
      <c r="G304">
        <v>7</v>
      </c>
      <c r="H304">
        <v>10</v>
      </c>
      <c r="I304">
        <v>10</v>
      </c>
      <c r="J304" t="s">
        <v>12</v>
      </c>
    </row>
    <row r="305" spans="1:10" ht="12.75">
      <c r="A305">
        <v>1</v>
      </c>
      <c r="B305">
        <v>1</v>
      </c>
      <c r="C305">
        <v>1</v>
      </c>
      <c r="D305">
        <v>1</v>
      </c>
      <c r="E305">
        <v>2</v>
      </c>
      <c r="F305">
        <v>1</v>
      </c>
      <c r="G305">
        <v>3</v>
      </c>
      <c r="H305">
        <v>1</v>
      </c>
      <c r="I305">
        <v>1</v>
      </c>
      <c r="J305" t="s">
        <v>10</v>
      </c>
    </row>
    <row r="306" spans="1:10" ht="12.75">
      <c r="A306">
        <v>8</v>
      </c>
      <c r="B306">
        <v>3</v>
      </c>
      <c r="C306">
        <v>4</v>
      </c>
      <c r="D306">
        <v>9</v>
      </c>
      <c r="E306">
        <v>3</v>
      </c>
      <c r="F306">
        <v>10</v>
      </c>
      <c r="G306">
        <v>3</v>
      </c>
      <c r="H306">
        <v>3</v>
      </c>
      <c r="I306">
        <v>1</v>
      </c>
      <c r="J306" t="s">
        <v>12</v>
      </c>
    </row>
    <row r="307" spans="1:10" ht="12.75">
      <c r="A307">
        <v>10</v>
      </c>
      <c r="B307">
        <v>8</v>
      </c>
      <c r="C307">
        <v>4</v>
      </c>
      <c r="D307">
        <v>4</v>
      </c>
      <c r="E307">
        <v>4</v>
      </c>
      <c r="F307">
        <v>10</v>
      </c>
      <c r="G307">
        <v>3</v>
      </c>
      <c r="H307">
        <v>10</v>
      </c>
      <c r="I307">
        <v>4</v>
      </c>
      <c r="J307" t="s">
        <v>12</v>
      </c>
    </row>
    <row r="308" spans="1:10" ht="12.75">
      <c r="A308">
        <v>1</v>
      </c>
      <c r="B308">
        <v>1</v>
      </c>
      <c r="C308">
        <v>1</v>
      </c>
      <c r="D308">
        <v>1</v>
      </c>
      <c r="E308">
        <v>2</v>
      </c>
      <c r="F308">
        <v>1</v>
      </c>
      <c r="G308">
        <v>3</v>
      </c>
      <c r="H308">
        <v>1</v>
      </c>
      <c r="I308">
        <v>1</v>
      </c>
      <c r="J308" t="s">
        <v>10</v>
      </c>
    </row>
    <row r="309" spans="1:10" ht="12.75">
      <c r="A309">
        <v>1</v>
      </c>
      <c r="B309">
        <v>1</v>
      </c>
      <c r="C309">
        <v>1</v>
      </c>
      <c r="D309">
        <v>1</v>
      </c>
      <c r="E309">
        <v>2</v>
      </c>
      <c r="F309">
        <v>1</v>
      </c>
      <c r="G309">
        <v>3</v>
      </c>
      <c r="H309">
        <v>1</v>
      </c>
      <c r="I309">
        <v>1</v>
      </c>
      <c r="J309" t="s">
        <v>10</v>
      </c>
    </row>
    <row r="310" spans="1:10" ht="12.75">
      <c r="A310">
        <v>7</v>
      </c>
      <c r="B310">
        <v>8</v>
      </c>
      <c r="C310">
        <v>7</v>
      </c>
      <c r="D310">
        <v>6</v>
      </c>
      <c r="E310">
        <v>4</v>
      </c>
      <c r="F310">
        <v>3</v>
      </c>
      <c r="G310">
        <v>8</v>
      </c>
      <c r="H310">
        <v>8</v>
      </c>
      <c r="I310">
        <v>4</v>
      </c>
      <c r="J310" t="s">
        <v>12</v>
      </c>
    </row>
    <row r="311" spans="1:10" ht="12.75">
      <c r="A311">
        <v>3</v>
      </c>
      <c r="B311">
        <v>1</v>
      </c>
      <c r="C311">
        <v>1</v>
      </c>
      <c r="D311">
        <v>1</v>
      </c>
      <c r="E311">
        <v>2</v>
      </c>
      <c r="F311">
        <v>5</v>
      </c>
      <c r="G311">
        <v>5</v>
      </c>
      <c r="H311">
        <v>1</v>
      </c>
      <c r="I311">
        <v>1</v>
      </c>
      <c r="J311" t="s">
        <v>10</v>
      </c>
    </row>
    <row r="312" spans="1:10" ht="12.75">
      <c r="A312">
        <v>2</v>
      </c>
      <c r="B312">
        <v>1</v>
      </c>
      <c r="C312">
        <v>1</v>
      </c>
      <c r="D312">
        <v>1</v>
      </c>
      <c r="E312">
        <v>3</v>
      </c>
      <c r="F312">
        <v>1</v>
      </c>
      <c r="G312">
        <v>2</v>
      </c>
      <c r="H312">
        <v>1</v>
      </c>
      <c r="I312">
        <v>1</v>
      </c>
      <c r="J312" t="s">
        <v>10</v>
      </c>
    </row>
    <row r="313" spans="1:10" ht="12.75">
      <c r="A313">
        <v>1</v>
      </c>
      <c r="B313">
        <v>1</v>
      </c>
      <c r="C313">
        <v>1</v>
      </c>
      <c r="D313">
        <v>1</v>
      </c>
      <c r="E313">
        <v>2</v>
      </c>
      <c r="F313">
        <v>1</v>
      </c>
      <c r="G313">
        <v>1</v>
      </c>
      <c r="H313">
        <v>1</v>
      </c>
      <c r="I313">
        <v>1</v>
      </c>
      <c r="J313" t="s">
        <v>10</v>
      </c>
    </row>
    <row r="314" spans="1:10" ht="12.75">
      <c r="A314">
        <v>8</v>
      </c>
      <c r="B314">
        <v>6</v>
      </c>
      <c r="C314">
        <v>4</v>
      </c>
      <c r="D314">
        <v>10</v>
      </c>
      <c r="E314">
        <v>10</v>
      </c>
      <c r="F314">
        <v>1</v>
      </c>
      <c r="G314">
        <v>3</v>
      </c>
      <c r="H314">
        <v>5</v>
      </c>
      <c r="I314">
        <v>1</v>
      </c>
      <c r="J314" t="s">
        <v>12</v>
      </c>
    </row>
    <row r="315" spans="1:10" ht="12.75">
      <c r="A315">
        <v>1</v>
      </c>
      <c r="B315">
        <v>1</v>
      </c>
      <c r="C315">
        <v>1</v>
      </c>
      <c r="D315">
        <v>1</v>
      </c>
      <c r="E315">
        <v>2</v>
      </c>
      <c r="F315">
        <v>1</v>
      </c>
      <c r="G315">
        <v>1</v>
      </c>
      <c r="H315">
        <v>1</v>
      </c>
      <c r="I315">
        <v>1</v>
      </c>
      <c r="J315" t="s">
        <v>10</v>
      </c>
    </row>
    <row r="316" spans="1:10" ht="12.75">
      <c r="A316">
        <v>1</v>
      </c>
      <c r="B316">
        <v>1</v>
      </c>
      <c r="C316">
        <v>1</v>
      </c>
      <c r="D316">
        <v>1</v>
      </c>
      <c r="E316">
        <v>1</v>
      </c>
      <c r="F316">
        <v>1</v>
      </c>
      <c r="G316">
        <v>2</v>
      </c>
      <c r="H316">
        <v>1</v>
      </c>
      <c r="I316">
        <v>1</v>
      </c>
      <c r="J316" t="s">
        <v>10</v>
      </c>
    </row>
    <row r="317" spans="1:10" ht="12.75">
      <c r="A317">
        <v>4</v>
      </c>
      <c r="B317">
        <v>6</v>
      </c>
      <c r="C317">
        <v>5</v>
      </c>
      <c r="D317">
        <v>6</v>
      </c>
      <c r="E317">
        <v>7</v>
      </c>
      <c r="F317" t="s">
        <v>13</v>
      </c>
      <c r="G317">
        <v>4</v>
      </c>
      <c r="H317">
        <v>9</v>
      </c>
      <c r="I317">
        <v>1</v>
      </c>
      <c r="J317" t="s">
        <v>10</v>
      </c>
    </row>
    <row r="318" spans="1:10" ht="12.75">
      <c r="A318">
        <v>5</v>
      </c>
      <c r="B318">
        <v>5</v>
      </c>
      <c r="C318">
        <v>5</v>
      </c>
      <c r="D318">
        <v>2</v>
      </c>
      <c r="E318">
        <v>5</v>
      </c>
      <c r="F318">
        <v>10</v>
      </c>
      <c r="G318">
        <v>4</v>
      </c>
      <c r="H318">
        <v>3</v>
      </c>
      <c r="I318">
        <v>1</v>
      </c>
      <c r="J318" t="s">
        <v>12</v>
      </c>
    </row>
    <row r="319" spans="1:10" ht="12.75">
      <c r="A319">
        <v>6</v>
      </c>
      <c r="B319">
        <v>8</v>
      </c>
      <c r="C319">
        <v>7</v>
      </c>
      <c r="D319">
        <v>8</v>
      </c>
      <c r="E319">
        <v>6</v>
      </c>
      <c r="F319">
        <v>8</v>
      </c>
      <c r="G319">
        <v>8</v>
      </c>
      <c r="H319">
        <v>9</v>
      </c>
      <c r="I319">
        <v>1</v>
      </c>
      <c r="J319" t="s">
        <v>12</v>
      </c>
    </row>
    <row r="320" spans="1:10" ht="12.75">
      <c r="A320">
        <v>1</v>
      </c>
      <c r="B320">
        <v>1</v>
      </c>
      <c r="C320">
        <v>1</v>
      </c>
      <c r="D320">
        <v>1</v>
      </c>
      <c r="E320">
        <v>5</v>
      </c>
      <c r="F320">
        <v>1</v>
      </c>
      <c r="G320">
        <v>3</v>
      </c>
      <c r="H320">
        <v>1</v>
      </c>
      <c r="I320">
        <v>1</v>
      </c>
      <c r="J320" t="s">
        <v>10</v>
      </c>
    </row>
    <row r="321" spans="1:10" ht="12.75">
      <c r="A321">
        <v>4</v>
      </c>
      <c r="B321">
        <v>4</v>
      </c>
      <c r="C321">
        <v>4</v>
      </c>
      <c r="D321">
        <v>4</v>
      </c>
      <c r="E321">
        <v>6</v>
      </c>
      <c r="F321">
        <v>5</v>
      </c>
      <c r="G321">
        <v>7</v>
      </c>
      <c r="H321">
        <v>3</v>
      </c>
      <c r="I321">
        <v>1</v>
      </c>
      <c r="J321" t="s">
        <v>10</v>
      </c>
    </row>
    <row r="322" spans="1:10" ht="12.75">
      <c r="A322">
        <v>7</v>
      </c>
      <c r="B322">
        <v>6</v>
      </c>
      <c r="C322">
        <v>3</v>
      </c>
      <c r="D322">
        <v>2</v>
      </c>
      <c r="E322">
        <v>5</v>
      </c>
      <c r="F322">
        <v>10</v>
      </c>
      <c r="G322">
        <v>7</v>
      </c>
      <c r="H322">
        <v>4</v>
      </c>
      <c r="I322">
        <v>6</v>
      </c>
      <c r="J322" t="s">
        <v>12</v>
      </c>
    </row>
    <row r="323" spans="1:10" ht="12.75">
      <c r="A323">
        <v>3</v>
      </c>
      <c r="B323">
        <v>1</v>
      </c>
      <c r="C323">
        <v>1</v>
      </c>
      <c r="D323">
        <v>1</v>
      </c>
      <c r="E323">
        <v>2</v>
      </c>
      <c r="F323" t="s">
        <v>13</v>
      </c>
      <c r="G323">
        <v>3</v>
      </c>
      <c r="H323">
        <v>1</v>
      </c>
      <c r="I323">
        <v>1</v>
      </c>
      <c r="J323" t="s">
        <v>10</v>
      </c>
    </row>
    <row r="324" spans="1:10" ht="12.75">
      <c r="A324">
        <v>3</v>
      </c>
      <c r="B324">
        <v>1</v>
      </c>
      <c r="C324">
        <v>1</v>
      </c>
      <c r="D324">
        <v>1</v>
      </c>
      <c r="E324">
        <v>2</v>
      </c>
      <c r="F324">
        <v>1</v>
      </c>
      <c r="G324">
        <v>3</v>
      </c>
      <c r="H324">
        <v>1</v>
      </c>
      <c r="I324">
        <v>1</v>
      </c>
      <c r="J324" t="s">
        <v>10</v>
      </c>
    </row>
    <row r="325" spans="1:10" ht="12.75">
      <c r="A325">
        <v>5</v>
      </c>
      <c r="B325">
        <v>4</v>
      </c>
      <c r="C325">
        <v>6</v>
      </c>
      <c r="D325">
        <v>10</v>
      </c>
      <c r="E325">
        <v>2</v>
      </c>
      <c r="F325">
        <v>10</v>
      </c>
      <c r="G325">
        <v>4</v>
      </c>
      <c r="H325">
        <v>1</v>
      </c>
      <c r="I325">
        <v>1</v>
      </c>
      <c r="J325" t="s">
        <v>12</v>
      </c>
    </row>
    <row r="326" spans="1:10" ht="12.75">
      <c r="A326">
        <v>1</v>
      </c>
      <c r="B326">
        <v>1</v>
      </c>
      <c r="C326">
        <v>1</v>
      </c>
      <c r="D326">
        <v>1</v>
      </c>
      <c r="E326">
        <v>2</v>
      </c>
      <c r="F326">
        <v>1</v>
      </c>
      <c r="G326">
        <v>3</v>
      </c>
      <c r="H326">
        <v>1</v>
      </c>
      <c r="I326">
        <v>1</v>
      </c>
      <c r="J326" t="s">
        <v>10</v>
      </c>
    </row>
    <row r="327" spans="1:10" ht="12.75">
      <c r="A327">
        <v>3</v>
      </c>
      <c r="B327">
        <v>2</v>
      </c>
      <c r="C327">
        <v>2</v>
      </c>
      <c r="D327">
        <v>1</v>
      </c>
      <c r="E327">
        <v>2</v>
      </c>
      <c r="F327">
        <v>1</v>
      </c>
      <c r="G327">
        <v>2</v>
      </c>
      <c r="H327">
        <v>3</v>
      </c>
      <c r="I327">
        <v>1</v>
      </c>
      <c r="J327" t="s">
        <v>10</v>
      </c>
    </row>
    <row r="328" spans="1:10" ht="12.75">
      <c r="A328">
        <v>10</v>
      </c>
      <c r="B328">
        <v>1</v>
      </c>
      <c r="C328">
        <v>1</v>
      </c>
      <c r="D328">
        <v>1</v>
      </c>
      <c r="E328">
        <v>2</v>
      </c>
      <c r="F328">
        <v>10</v>
      </c>
      <c r="G328">
        <v>5</v>
      </c>
      <c r="H328">
        <v>4</v>
      </c>
      <c r="I328">
        <v>1</v>
      </c>
      <c r="J328" t="s">
        <v>12</v>
      </c>
    </row>
    <row r="329" spans="1:10" ht="12.75">
      <c r="A329">
        <v>1</v>
      </c>
      <c r="B329">
        <v>1</v>
      </c>
      <c r="C329">
        <v>1</v>
      </c>
      <c r="D329">
        <v>1</v>
      </c>
      <c r="E329">
        <v>2</v>
      </c>
      <c r="F329">
        <v>1</v>
      </c>
      <c r="G329">
        <v>2</v>
      </c>
      <c r="H329">
        <v>1</v>
      </c>
      <c r="I329">
        <v>1</v>
      </c>
      <c r="J329" t="s">
        <v>10</v>
      </c>
    </row>
    <row r="330" spans="1:10" ht="12.75">
      <c r="A330">
        <v>8</v>
      </c>
      <c r="B330">
        <v>10</v>
      </c>
      <c r="C330">
        <v>3</v>
      </c>
      <c r="D330">
        <v>2</v>
      </c>
      <c r="E330">
        <v>6</v>
      </c>
      <c r="F330">
        <v>4</v>
      </c>
      <c r="G330">
        <v>3</v>
      </c>
      <c r="H330">
        <v>10</v>
      </c>
      <c r="I330">
        <v>1</v>
      </c>
      <c r="J330" t="s">
        <v>12</v>
      </c>
    </row>
    <row r="331" spans="1:10" ht="12.75">
      <c r="A331">
        <v>10</v>
      </c>
      <c r="B331">
        <v>4</v>
      </c>
      <c r="C331">
        <v>6</v>
      </c>
      <c r="D331">
        <v>4</v>
      </c>
      <c r="E331">
        <v>5</v>
      </c>
      <c r="F331">
        <v>10</v>
      </c>
      <c r="G331">
        <v>7</v>
      </c>
      <c r="H331">
        <v>1</v>
      </c>
      <c r="I331">
        <v>1</v>
      </c>
      <c r="J331" t="s">
        <v>12</v>
      </c>
    </row>
    <row r="332" spans="1:10" ht="12.75">
      <c r="A332">
        <v>10</v>
      </c>
      <c r="B332">
        <v>4</v>
      </c>
      <c r="C332">
        <v>7</v>
      </c>
      <c r="D332">
        <v>2</v>
      </c>
      <c r="E332">
        <v>2</v>
      </c>
      <c r="F332">
        <v>8</v>
      </c>
      <c r="G332">
        <v>6</v>
      </c>
      <c r="H332">
        <v>1</v>
      </c>
      <c r="I332">
        <v>1</v>
      </c>
      <c r="J332" t="s">
        <v>12</v>
      </c>
    </row>
    <row r="333" spans="1:10" ht="12.75">
      <c r="A333">
        <v>5</v>
      </c>
      <c r="B333">
        <v>1</v>
      </c>
      <c r="C333">
        <v>1</v>
      </c>
      <c r="D333">
        <v>1</v>
      </c>
      <c r="E333">
        <v>2</v>
      </c>
      <c r="F333">
        <v>1</v>
      </c>
      <c r="G333">
        <v>3</v>
      </c>
      <c r="H333">
        <v>1</v>
      </c>
      <c r="I333">
        <v>2</v>
      </c>
      <c r="J333" t="s">
        <v>10</v>
      </c>
    </row>
    <row r="334" spans="1:10" ht="12.75">
      <c r="A334">
        <v>5</v>
      </c>
      <c r="B334">
        <v>2</v>
      </c>
      <c r="C334">
        <v>2</v>
      </c>
      <c r="D334">
        <v>2</v>
      </c>
      <c r="E334">
        <v>2</v>
      </c>
      <c r="F334">
        <v>1</v>
      </c>
      <c r="G334">
        <v>2</v>
      </c>
      <c r="H334">
        <v>2</v>
      </c>
      <c r="I334">
        <v>1</v>
      </c>
      <c r="J334" t="s">
        <v>10</v>
      </c>
    </row>
    <row r="335" spans="1:10" ht="12.75">
      <c r="A335">
        <v>5</v>
      </c>
      <c r="B335">
        <v>4</v>
      </c>
      <c r="C335">
        <v>6</v>
      </c>
      <c r="D335">
        <v>6</v>
      </c>
      <c r="E335">
        <v>4</v>
      </c>
      <c r="F335">
        <v>10</v>
      </c>
      <c r="G335">
        <v>4</v>
      </c>
      <c r="H335">
        <v>3</v>
      </c>
      <c r="I335">
        <v>1</v>
      </c>
      <c r="J335" t="s">
        <v>12</v>
      </c>
    </row>
    <row r="336" spans="1:10" ht="12.75">
      <c r="A336">
        <v>8</v>
      </c>
      <c r="B336">
        <v>6</v>
      </c>
      <c r="C336">
        <v>7</v>
      </c>
      <c r="D336">
        <v>3</v>
      </c>
      <c r="E336">
        <v>3</v>
      </c>
      <c r="F336">
        <v>10</v>
      </c>
      <c r="G336">
        <v>3</v>
      </c>
      <c r="H336">
        <v>4</v>
      </c>
      <c r="I336">
        <v>2</v>
      </c>
      <c r="J336" t="s">
        <v>12</v>
      </c>
    </row>
    <row r="337" spans="1:10" ht="12.75">
      <c r="A337">
        <v>1</v>
      </c>
      <c r="B337">
        <v>1</v>
      </c>
      <c r="C337">
        <v>1</v>
      </c>
      <c r="D337">
        <v>1</v>
      </c>
      <c r="E337">
        <v>2</v>
      </c>
      <c r="F337">
        <v>1</v>
      </c>
      <c r="G337">
        <v>1</v>
      </c>
      <c r="H337">
        <v>1</v>
      </c>
      <c r="I337">
        <v>1</v>
      </c>
      <c r="J337" t="s">
        <v>10</v>
      </c>
    </row>
    <row r="338" spans="1:10" ht="12.75">
      <c r="A338">
        <v>6</v>
      </c>
      <c r="B338">
        <v>5</v>
      </c>
      <c r="C338">
        <v>5</v>
      </c>
      <c r="D338">
        <v>8</v>
      </c>
      <c r="E338">
        <v>4</v>
      </c>
      <c r="F338">
        <v>10</v>
      </c>
      <c r="G338">
        <v>3</v>
      </c>
      <c r="H338">
        <v>4</v>
      </c>
      <c r="I338">
        <v>1</v>
      </c>
      <c r="J338" t="s">
        <v>12</v>
      </c>
    </row>
    <row r="339" spans="1:10" ht="12.75">
      <c r="A339">
        <v>1</v>
      </c>
      <c r="B339">
        <v>1</v>
      </c>
      <c r="C339">
        <v>1</v>
      </c>
      <c r="D339">
        <v>1</v>
      </c>
      <c r="E339">
        <v>2</v>
      </c>
      <c r="F339">
        <v>1</v>
      </c>
      <c r="G339">
        <v>3</v>
      </c>
      <c r="H339">
        <v>1</v>
      </c>
      <c r="I339">
        <v>1</v>
      </c>
      <c r="J339" t="s">
        <v>10</v>
      </c>
    </row>
    <row r="340" spans="1:10" ht="12.75">
      <c r="A340">
        <v>1</v>
      </c>
      <c r="B340">
        <v>1</v>
      </c>
      <c r="C340">
        <v>1</v>
      </c>
      <c r="D340">
        <v>1</v>
      </c>
      <c r="E340">
        <v>1</v>
      </c>
      <c r="F340">
        <v>1</v>
      </c>
      <c r="G340">
        <v>2</v>
      </c>
      <c r="H340">
        <v>1</v>
      </c>
      <c r="I340">
        <v>1</v>
      </c>
      <c r="J340" t="s">
        <v>10</v>
      </c>
    </row>
    <row r="341" spans="1:10" ht="12.75">
      <c r="A341">
        <v>8</v>
      </c>
      <c r="B341">
        <v>5</v>
      </c>
      <c r="C341">
        <v>5</v>
      </c>
      <c r="D341">
        <v>5</v>
      </c>
      <c r="E341">
        <v>2</v>
      </c>
      <c r="F341">
        <v>10</v>
      </c>
      <c r="G341">
        <v>4</v>
      </c>
      <c r="H341">
        <v>3</v>
      </c>
      <c r="I341">
        <v>1</v>
      </c>
      <c r="J341" t="s">
        <v>12</v>
      </c>
    </row>
    <row r="342" spans="1:10" ht="12.75">
      <c r="A342">
        <v>10</v>
      </c>
      <c r="B342">
        <v>3</v>
      </c>
      <c r="C342">
        <v>3</v>
      </c>
      <c r="D342">
        <v>1</v>
      </c>
      <c r="E342">
        <v>2</v>
      </c>
      <c r="F342">
        <v>10</v>
      </c>
      <c r="G342">
        <v>7</v>
      </c>
      <c r="H342">
        <v>6</v>
      </c>
      <c r="I342">
        <v>1</v>
      </c>
      <c r="J342" t="s">
        <v>12</v>
      </c>
    </row>
    <row r="343" spans="1:10" ht="12.75">
      <c r="A343">
        <v>1</v>
      </c>
      <c r="B343">
        <v>1</v>
      </c>
      <c r="C343">
        <v>1</v>
      </c>
      <c r="D343">
        <v>1</v>
      </c>
      <c r="E343">
        <v>2</v>
      </c>
      <c r="F343">
        <v>1</v>
      </c>
      <c r="G343">
        <v>3</v>
      </c>
      <c r="H343">
        <v>1</v>
      </c>
      <c r="I343">
        <v>1</v>
      </c>
      <c r="J343" t="s">
        <v>10</v>
      </c>
    </row>
    <row r="344" spans="1:10" ht="12.75">
      <c r="A344">
        <v>2</v>
      </c>
      <c r="B344">
        <v>1</v>
      </c>
      <c r="C344">
        <v>1</v>
      </c>
      <c r="D344">
        <v>1</v>
      </c>
      <c r="E344">
        <v>2</v>
      </c>
      <c r="F344">
        <v>1</v>
      </c>
      <c r="G344">
        <v>1</v>
      </c>
      <c r="H344">
        <v>1</v>
      </c>
      <c r="I344">
        <v>1</v>
      </c>
      <c r="J344" t="s">
        <v>10</v>
      </c>
    </row>
    <row r="345" spans="1:10" ht="12.75">
      <c r="A345">
        <v>1</v>
      </c>
      <c r="B345">
        <v>1</v>
      </c>
      <c r="C345">
        <v>1</v>
      </c>
      <c r="D345">
        <v>1</v>
      </c>
      <c r="E345">
        <v>2</v>
      </c>
      <c r="F345">
        <v>1</v>
      </c>
      <c r="G345">
        <v>1</v>
      </c>
      <c r="H345">
        <v>1</v>
      </c>
      <c r="I345">
        <v>1</v>
      </c>
      <c r="J345" t="s">
        <v>10</v>
      </c>
    </row>
    <row r="346" spans="1:10" ht="12.75">
      <c r="A346">
        <v>7</v>
      </c>
      <c r="B346">
        <v>6</v>
      </c>
      <c r="C346">
        <v>4</v>
      </c>
      <c r="D346">
        <v>8</v>
      </c>
      <c r="E346">
        <v>10</v>
      </c>
      <c r="F346">
        <v>10</v>
      </c>
      <c r="G346">
        <v>9</v>
      </c>
      <c r="H346">
        <v>5</v>
      </c>
      <c r="I346">
        <v>3</v>
      </c>
      <c r="J346" t="s">
        <v>12</v>
      </c>
    </row>
    <row r="347" spans="1:10" ht="12.75">
      <c r="A347">
        <v>1</v>
      </c>
      <c r="B347">
        <v>1</v>
      </c>
      <c r="C347">
        <v>1</v>
      </c>
      <c r="D347">
        <v>1</v>
      </c>
      <c r="E347">
        <v>2</v>
      </c>
      <c r="F347">
        <v>1</v>
      </c>
      <c r="G347">
        <v>1</v>
      </c>
      <c r="H347">
        <v>1</v>
      </c>
      <c r="I347">
        <v>1</v>
      </c>
      <c r="J347" t="s">
        <v>10</v>
      </c>
    </row>
    <row r="348" spans="1:10" ht="12.75">
      <c r="A348">
        <v>5</v>
      </c>
      <c r="B348">
        <v>2</v>
      </c>
      <c r="C348">
        <v>2</v>
      </c>
      <c r="D348">
        <v>2</v>
      </c>
      <c r="E348">
        <v>3</v>
      </c>
      <c r="F348">
        <v>1</v>
      </c>
      <c r="G348">
        <v>1</v>
      </c>
      <c r="H348">
        <v>3</v>
      </c>
      <c r="I348">
        <v>1</v>
      </c>
      <c r="J348" t="s">
        <v>10</v>
      </c>
    </row>
    <row r="349" spans="1:10" ht="12.75">
      <c r="A349">
        <v>1</v>
      </c>
      <c r="B349">
        <v>1</v>
      </c>
      <c r="C349">
        <v>1</v>
      </c>
      <c r="D349">
        <v>1</v>
      </c>
      <c r="E349">
        <v>1</v>
      </c>
      <c r="F349">
        <v>1</v>
      </c>
      <c r="G349">
        <v>1</v>
      </c>
      <c r="H349">
        <v>3</v>
      </c>
      <c r="I349">
        <v>1</v>
      </c>
      <c r="J349" t="s">
        <v>10</v>
      </c>
    </row>
    <row r="350" spans="1:10" ht="12.75">
      <c r="A350">
        <v>3</v>
      </c>
      <c r="B350">
        <v>4</v>
      </c>
      <c r="C350">
        <v>4</v>
      </c>
      <c r="D350">
        <v>10</v>
      </c>
      <c r="E350">
        <v>5</v>
      </c>
      <c r="F350">
        <v>1</v>
      </c>
      <c r="G350">
        <v>3</v>
      </c>
      <c r="H350">
        <v>3</v>
      </c>
      <c r="I350">
        <v>1</v>
      </c>
      <c r="J350" t="s">
        <v>12</v>
      </c>
    </row>
    <row r="351" spans="1:10" ht="12.75">
      <c r="A351">
        <v>4</v>
      </c>
      <c r="B351">
        <v>2</v>
      </c>
      <c r="C351">
        <v>3</v>
      </c>
      <c r="D351">
        <v>5</v>
      </c>
      <c r="E351">
        <v>3</v>
      </c>
      <c r="F351">
        <v>8</v>
      </c>
      <c r="G351">
        <v>7</v>
      </c>
      <c r="H351">
        <v>6</v>
      </c>
      <c r="I351">
        <v>1</v>
      </c>
      <c r="J351" t="s">
        <v>12</v>
      </c>
    </row>
    <row r="352" spans="1:10" ht="12.75">
      <c r="A352">
        <v>5</v>
      </c>
      <c r="B352">
        <v>1</v>
      </c>
      <c r="C352">
        <v>1</v>
      </c>
      <c r="D352">
        <v>3</v>
      </c>
      <c r="E352">
        <v>2</v>
      </c>
      <c r="F352">
        <v>1</v>
      </c>
      <c r="G352">
        <v>1</v>
      </c>
      <c r="H352">
        <v>1</v>
      </c>
      <c r="I352">
        <v>1</v>
      </c>
      <c r="J352" t="s">
        <v>10</v>
      </c>
    </row>
    <row r="353" spans="1:10" ht="12.75">
      <c r="A353">
        <v>2</v>
      </c>
      <c r="B353">
        <v>1</v>
      </c>
      <c r="C353">
        <v>1</v>
      </c>
      <c r="D353">
        <v>1</v>
      </c>
      <c r="E353">
        <v>2</v>
      </c>
      <c r="F353">
        <v>1</v>
      </c>
      <c r="G353">
        <v>3</v>
      </c>
      <c r="H353">
        <v>1</v>
      </c>
      <c r="I353">
        <v>1</v>
      </c>
      <c r="J353" t="s">
        <v>10</v>
      </c>
    </row>
    <row r="354" spans="1:10" ht="12.75">
      <c r="A354">
        <v>3</v>
      </c>
      <c r="B354">
        <v>4</v>
      </c>
      <c r="C354">
        <v>5</v>
      </c>
      <c r="D354">
        <v>3</v>
      </c>
      <c r="E354">
        <v>7</v>
      </c>
      <c r="F354">
        <v>3</v>
      </c>
      <c r="G354">
        <v>4</v>
      </c>
      <c r="H354">
        <v>6</v>
      </c>
      <c r="I354">
        <v>1</v>
      </c>
      <c r="J354" t="s">
        <v>10</v>
      </c>
    </row>
    <row r="355" spans="1:10" ht="12.75">
      <c r="A355">
        <v>2</v>
      </c>
      <c r="B355">
        <v>7</v>
      </c>
      <c r="C355">
        <v>10</v>
      </c>
      <c r="D355">
        <v>10</v>
      </c>
      <c r="E355">
        <v>7</v>
      </c>
      <c r="F355">
        <v>10</v>
      </c>
      <c r="G355">
        <v>4</v>
      </c>
      <c r="H355">
        <v>9</v>
      </c>
      <c r="I355">
        <v>4</v>
      </c>
      <c r="J355" t="s">
        <v>12</v>
      </c>
    </row>
    <row r="356" spans="1:10" ht="12.75">
      <c r="A356">
        <v>1</v>
      </c>
      <c r="B356">
        <v>1</v>
      </c>
      <c r="C356">
        <v>1</v>
      </c>
      <c r="D356">
        <v>1</v>
      </c>
      <c r="E356">
        <v>2</v>
      </c>
      <c r="F356">
        <v>1</v>
      </c>
      <c r="G356">
        <v>2</v>
      </c>
      <c r="H356">
        <v>1</v>
      </c>
      <c r="I356">
        <v>1</v>
      </c>
      <c r="J356" t="s">
        <v>10</v>
      </c>
    </row>
    <row r="357" spans="1:10" ht="12.75">
      <c r="A357">
        <v>4</v>
      </c>
      <c r="B357">
        <v>1</v>
      </c>
      <c r="C357">
        <v>1</v>
      </c>
      <c r="D357">
        <v>1</v>
      </c>
      <c r="E357">
        <v>3</v>
      </c>
      <c r="F357">
        <v>1</v>
      </c>
      <c r="G357">
        <v>2</v>
      </c>
      <c r="H357">
        <v>2</v>
      </c>
      <c r="I357">
        <v>1</v>
      </c>
      <c r="J357" t="s">
        <v>10</v>
      </c>
    </row>
    <row r="358" spans="1:10" ht="12.75">
      <c r="A358">
        <v>5</v>
      </c>
      <c r="B358">
        <v>3</v>
      </c>
      <c r="C358">
        <v>3</v>
      </c>
      <c r="D358">
        <v>1</v>
      </c>
      <c r="E358">
        <v>3</v>
      </c>
      <c r="F358">
        <v>3</v>
      </c>
      <c r="G358">
        <v>3</v>
      </c>
      <c r="H358">
        <v>3</v>
      </c>
      <c r="I358">
        <v>3</v>
      </c>
      <c r="J358" t="s">
        <v>12</v>
      </c>
    </row>
    <row r="359" spans="1:10" ht="12.75">
      <c r="A359">
        <v>8</v>
      </c>
      <c r="B359">
        <v>10</v>
      </c>
      <c r="C359">
        <v>10</v>
      </c>
      <c r="D359">
        <v>7</v>
      </c>
      <c r="E359">
        <v>10</v>
      </c>
      <c r="F359">
        <v>10</v>
      </c>
      <c r="G359">
        <v>7</v>
      </c>
      <c r="H359">
        <v>3</v>
      </c>
      <c r="I359">
        <v>8</v>
      </c>
      <c r="J359" t="s">
        <v>12</v>
      </c>
    </row>
    <row r="360" spans="1:10" ht="12.75">
      <c r="A360">
        <v>8</v>
      </c>
      <c r="B360">
        <v>10</v>
      </c>
      <c r="C360">
        <v>5</v>
      </c>
      <c r="D360">
        <v>3</v>
      </c>
      <c r="E360">
        <v>8</v>
      </c>
      <c r="F360">
        <v>4</v>
      </c>
      <c r="G360">
        <v>4</v>
      </c>
      <c r="H360">
        <v>10</v>
      </c>
      <c r="I360">
        <v>3</v>
      </c>
      <c r="J360" t="s">
        <v>12</v>
      </c>
    </row>
    <row r="361" spans="1:10" ht="12.75">
      <c r="A361">
        <v>10</v>
      </c>
      <c r="B361">
        <v>3</v>
      </c>
      <c r="C361">
        <v>5</v>
      </c>
      <c r="D361">
        <v>4</v>
      </c>
      <c r="E361">
        <v>3</v>
      </c>
      <c r="F361">
        <v>7</v>
      </c>
      <c r="G361">
        <v>3</v>
      </c>
      <c r="H361">
        <v>5</v>
      </c>
      <c r="I361">
        <v>3</v>
      </c>
      <c r="J361" t="s">
        <v>12</v>
      </c>
    </row>
    <row r="362" spans="1:10" ht="12.75">
      <c r="A362">
        <v>6</v>
      </c>
      <c r="B362">
        <v>10</v>
      </c>
      <c r="C362">
        <v>10</v>
      </c>
      <c r="D362">
        <v>10</v>
      </c>
      <c r="E362">
        <v>10</v>
      </c>
      <c r="F362">
        <v>10</v>
      </c>
      <c r="G362">
        <v>8</v>
      </c>
      <c r="H362">
        <v>10</v>
      </c>
      <c r="I362">
        <v>10</v>
      </c>
      <c r="J362" t="s">
        <v>12</v>
      </c>
    </row>
    <row r="363" spans="1:10" ht="12.75">
      <c r="A363">
        <v>3</v>
      </c>
      <c r="B363">
        <v>10</v>
      </c>
      <c r="C363">
        <v>3</v>
      </c>
      <c r="D363">
        <v>10</v>
      </c>
      <c r="E363">
        <v>6</v>
      </c>
      <c r="F363">
        <v>10</v>
      </c>
      <c r="G363">
        <v>5</v>
      </c>
      <c r="H363">
        <v>1</v>
      </c>
      <c r="I363">
        <v>4</v>
      </c>
      <c r="J363" t="s">
        <v>12</v>
      </c>
    </row>
    <row r="364" spans="1:10" ht="12.75">
      <c r="A364">
        <v>3</v>
      </c>
      <c r="B364">
        <v>2</v>
      </c>
      <c r="C364">
        <v>2</v>
      </c>
      <c r="D364">
        <v>1</v>
      </c>
      <c r="E364">
        <v>4</v>
      </c>
      <c r="F364">
        <v>3</v>
      </c>
      <c r="G364">
        <v>2</v>
      </c>
      <c r="H364">
        <v>1</v>
      </c>
      <c r="I364">
        <v>1</v>
      </c>
      <c r="J364" t="s">
        <v>10</v>
      </c>
    </row>
    <row r="365" spans="1:10" ht="12.75">
      <c r="A365">
        <v>4</v>
      </c>
      <c r="B365">
        <v>4</v>
      </c>
      <c r="C365">
        <v>4</v>
      </c>
      <c r="D365">
        <v>2</v>
      </c>
      <c r="E365">
        <v>2</v>
      </c>
      <c r="F365">
        <v>3</v>
      </c>
      <c r="G365">
        <v>2</v>
      </c>
      <c r="H365">
        <v>1</v>
      </c>
      <c r="I365">
        <v>1</v>
      </c>
      <c r="J365" t="s">
        <v>10</v>
      </c>
    </row>
    <row r="366" spans="1:10" ht="12.75">
      <c r="A366">
        <v>2</v>
      </c>
      <c r="B366">
        <v>1</v>
      </c>
      <c r="C366">
        <v>1</v>
      </c>
      <c r="D366">
        <v>1</v>
      </c>
      <c r="E366">
        <v>2</v>
      </c>
      <c r="F366">
        <v>1</v>
      </c>
      <c r="G366">
        <v>3</v>
      </c>
      <c r="H366">
        <v>1</v>
      </c>
      <c r="I366">
        <v>1</v>
      </c>
      <c r="J366" t="s">
        <v>10</v>
      </c>
    </row>
    <row r="367" spans="1:10" ht="12.75">
      <c r="A367">
        <v>2</v>
      </c>
      <c r="B367">
        <v>1</v>
      </c>
      <c r="C367">
        <v>1</v>
      </c>
      <c r="D367">
        <v>1</v>
      </c>
      <c r="E367">
        <v>2</v>
      </c>
      <c r="F367">
        <v>1</v>
      </c>
      <c r="G367">
        <v>2</v>
      </c>
      <c r="H367">
        <v>1</v>
      </c>
      <c r="I367">
        <v>1</v>
      </c>
      <c r="J367" t="s">
        <v>10</v>
      </c>
    </row>
    <row r="368" spans="1:10" ht="12.75">
      <c r="A368">
        <v>6</v>
      </c>
      <c r="B368">
        <v>10</v>
      </c>
      <c r="C368">
        <v>10</v>
      </c>
      <c r="D368">
        <v>10</v>
      </c>
      <c r="E368">
        <v>8</v>
      </c>
      <c r="F368">
        <v>10</v>
      </c>
      <c r="G368">
        <v>7</v>
      </c>
      <c r="H368">
        <v>10</v>
      </c>
      <c r="I368">
        <v>7</v>
      </c>
      <c r="J368" t="s">
        <v>12</v>
      </c>
    </row>
    <row r="369" spans="1:10" ht="12.75">
      <c r="A369">
        <v>5</v>
      </c>
      <c r="B369">
        <v>8</v>
      </c>
      <c r="C369">
        <v>8</v>
      </c>
      <c r="D369">
        <v>10</v>
      </c>
      <c r="E369">
        <v>5</v>
      </c>
      <c r="F369">
        <v>10</v>
      </c>
      <c r="G369">
        <v>8</v>
      </c>
      <c r="H369">
        <v>10</v>
      </c>
      <c r="I369">
        <v>3</v>
      </c>
      <c r="J369" t="s">
        <v>12</v>
      </c>
    </row>
    <row r="370" spans="1:10" ht="12.75">
      <c r="A370">
        <v>1</v>
      </c>
      <c r="B370">
        <v>1</v>
      </c>
      <c r="C370">
        <v>3</v>
      </c>
      <c r="D370">
        <v>1</v>
      </c>
      <c r="E370">
        <v>2</v>
      </c>
      <c r="F370">
        <v>1</v>
      </c>
      <c r="G370">
        <v>1</v>
      </c>
      <c r="H370">
        <v>1</v>
      </c>
      <c r="I370">
        <v>1</v>
      </c>
      <c r="J370" t="s">
        <v>10</v>
      </c>
    </row>
    <row r="371" spans="1:10" ht="12.75">
      <c r="A371">
        <v>1</v>
      </c>
      <c r="B371">
        <v>1</v>
      </c>
      <c r="C371">
        <v>3</v>
      </c>
      <c r="D371">
        <v>1</v>
      </c>
      <c r="E371">
        <v>1</v>
      </c>
      <c r="F371">
        <v>1</v>
      </c>
      <c r="G371">
        <v>2</v>
      </c>
      <c r="H371">
        <v>1</v>
      </c>
      <c r="I371">
        <v>1</v>
      </c>
      <c r="J371" t="s">
        <v>10</v>
      </c>
    </row>
    <row r="372" spans="1:10" ht="12.75">
      <c r="A372">
        <v>4</v>
      </c>
      <c r="B372">
        <v>3</v>
      </c>
      <c r="C372">
        <v>2</v>
      </c>
      <c r="D372">
        <v>1</v>
      </c>
      <c r="E372">
        <v>3</v>
      </c>
      <c r="F372">
        <v>1</v>
      </c>
      <c r="G372">
        <v>2</v>
      </c>
      <c r="H372">
        <v>1</v>
      </c>
      <c r="I372">
        <v>1</v>
      </c>
      <c r="J372" t="s">
        <v>10</v>
      </c>
    </row>
    <row r="373" spans="1:10" ht="12.75">
      <c r="A373">
        <v>1</v>
      </c>
      <c r="B373">
        <v>1</v>
      </c>
      <c r="C373">
        <v>3</v>
      </c>
      <c r="D373">
        <v>1</v>
      </c>
      <c r="E373">
        <v>2</v>
      </c>
      <c r="F373">
        <v>1</v>
      </c>
      <c r="G373">
        <v>1</v>
      </c>
      <c r="H373">
        <v>1</v>
      </c>
      <c r="I373">
        <v>1</v>
      </c>
      <c r="J373" t="s">
        <v>10</v>
      </c>
    </row>
    <row r="374" spans="1:10" ht="12.75">
      <c r="A374">
        <v>4</v>
      </c>
      <c r="B374">
        <v>1</v>
      </c>
      <c r="C374">
        <v>2</v>
      </c>
      <c r="D374">
        <v>1</v>
      </c>
      <c r="E374">
        <v>2</v>
      </c>
      <c r="F374">
        <v>1</v>
      </c>
      <c r="G374">
        <v>2</v>
      </c>
      <c r="H374">
        <v>1</v>
      </c>
      <c r="I374">
        <v>1</v>
      </c>
      <c r="J374" t="s">
        <v>10</v>
      </c>
    </row>
    <row r="375" spans="1:10" ht="12.75">
      <c r="A375">
        <v>5</v>
      </c>
      <c r="B375">
        <v>1</v>
      </c>
      <c r="C375">
        <v>1</v>
      </c>
      <c r="D375">
        <v>2</v>
      </c>
      <c r="E375">
        <v>2</v>
      </c>
      <c r="F375">
        <v>1</v>
      </c>
      <c r="G375">
        <v>2</v>
      </c>
      <c r="H375">
        <v>1</v>
      </c>
      <c r="I375">
        <v>1</v>
      </c>
      <c r="J375" t="s">
        <v>10</v>
      </c>
    </row>
    <row r="376" spans="1:10" ht="12.75">
      <c r="A376">
        <v>3</v>
      </c>
      <c r="B376">
        <v>1</v>
      </c>
      <c r="C376">
        <v>2</v>
      </c>
      <c r="D376">
        <v>1</v>
      </c>
      <c r="E376">
        <v>2</v>
      </c>
      <c r="F376">
        <v>1</v>
      </c>
      <c r="G376">
        <v>2</v>
      </c>
      <c r="H376">
        <v>1</v>
      </c>
      <c r="I376">
        <v>1</v>
      </c>
      <c r="J376" t="s">
        <v>10</v>
      </c>
    </row>
    <row r="377" spans="1:10" ht="12.75">
      <c r="A377">
        <v>1</v>
      </c>
      <c r="B377">
        <v>1</v>
      </c>
      <c r="C377">
        <v>1</v>
      </c>
      <c r="D377">
        <v>1</v>
      </c>
      <c r="E377">
        <v>2</v>
      </c>
      <c r="F377">
        <v>1</v>
      </c>
      <c r="G377">
        <v>1</v>
      </c>
      <c r="H377">
        <v>1</v>
      </c>
      <c r="I377">
        <v>1</v>
      </c>
      <c r="J377" t="s">
        <v>10</v>
      </c>
    </row>
    <row r="378" spans="1:10" ht="12.75">
      <c r="A378">
        <v>1</v>
      </c>
      <c r="B378">
        <v>1</v>
      </c>
      <c r="C378">
        <v>1</v>
      </c>
      <c r="D378">
        <v>1</v>
      </c>
      <c r="E378">
        <v>2</v>
      </c>
      <c r="F378">
        <v>1</v>
      </c>
      <c r="G378">
        <v>2</v>
      </c>
      <c r="H378">
        <v>1</v>
      </c>
      <c r="I378">
        <v>1</v>
      </c>
      <c r="J378" t="s">
        <v>10</v>
      </c>
    </row>
    <row r="379" spans="1:10" ht="12.75">
      <c r="A379">
        <v>1</v>
      </c>
      <c r="B379">
        <v>1</v>
      </c>
      <c r="C379">
        <v>1</v>
      </c>
      <c r="D379">
        <v>1</v>
      </c>
      <c r="E379">
        <v>1</v>
      </c>
      <c r="F379">
        <v>1</v>
      </c>
      <c r="G379">
        <v>2</v>
      </c>
      <c r="H379">
        <v>1</v>
      </c>
      <c r="I379">
        <v>1</v>
      </c>
      <c r="J379" t="s">
        <v>10</v>
      </c>
    </row>
    <row r="380" spans="1:10" ht="12.75">
      <c r="A380">
        <v>3</v>
      </c>
      <c r="B380">
        <v>1</v>
      </c>
      <c r="C380">
        <v>1</v>
      </c>
      <c r="D380">
        <v>4</v>
      </c>
      <c r="E380">
        <v>3</v>
      </c>
      <c r="F380">
        <v>1</v>
      </c>
      <c r="G380">
        <v>2</v>
      </c>
      <c r="H380">
        <v>2</v>
      </c>
      <c r="I380">
        <v>1</v>
      </c>
      <c r="J380" t="s">
        <v>10</v>
      </c>
    </row>
    <row r="381" spans="1:10" ht="12.75">
      <c r="A381">
        <v>5</v>
      </c>
      <c r="B381">
        <v>3</v>
      </c>
      <c r="C381">
        <v>4</v>
      </c>
      <c r="D381">
        <v>1</v>
      </c>
      <c r="E381">
        <v>4</v>
      </c>
      <c r="F381">
        <v>1</v>
      </c>
      <c r="G381">
        <v>3</v>
      </c>
      <c r="H381">
        <v>1</v>
      </c>
      <c r="I381">
        <v>1</v>
      </c>
      <c r="J381" t="s">
        <v>10</v>
      </c>
    </row>
    <row r="382" spans="1:10" ht="12.75">
      <c r="A382">
        <v>1</v>
      </c>
      <c r="B382">
        <v>1</v>
      </c>
      <c r="C382">
        <v>1</v>
      </c>
      <c r="D382">
        <v>1</v>
      </c>
      <c r="E382">
        <v>2</v>
      </c>
      <c r="F382">
        <v>1</v>
      </c>
      <c r="G382">
        <v>1</v>
      </c>
      <c r="H382">
        <v>1</v>
      </c>
      <c r="I382">
        <v>1</v>
      </c>
      <c r="J382" t="s">
        <v>10</v>
      </c>
    </row>
    <row r="383" spans="1:10" ht="12.75">
      <c r="A383">
        <v>10</v>
      </c>
      <c r="B383">
        <v>6</v>
      </c>
      <c r="C383">
        <v>3</v>
      </c>
      <c r="D383">
        <v>6</v>
      </c>
      <c r="E383">
        <v>4</v>
      </c>
      <c r="F383">
        <v>10</v>
      </c>
      <c r="G383">
        <v>7</v>
      </c>
      <c r="H383">
        <v>8</v>
      </c>
      <c r="I383">
        <v>4</v>
      </c>
      <c r="J383" t="s">
        <v>12</v>
      </c>
    </row>
    <row r="384" spans="1:10" ht="12.75">
      <c r="A384">
        <v>3</v>
      </c>
      <c r="B384">
        <v>2</v>
      </c>
      <c r="C384">
        <v>2</v>
      </c>
      <c r="D384">
        <v>2</v>
      </c>
      <c r="E384">
        <v>2</v>
      </c>
      <c r="F384">
        <v>1</v>
      </c>
      <c r="G384">
        <v>3</v>
      </c>
      <c r="H384">
        <v>2</v>
      </c>
      <c r="I384">
        <v>1</v>
      </c>
      <c r="J384" t="s">
        <v>10</v>
      </c>
    </row>
    <row r="385" spans="1:10" ht="12.75">
      <c r="A385">
        <v>2</v>
      </c>
      <c r="B385">
        <v>1</v>
      </c>
      <c r="C385">
        <v>1</v>
      </c>
      <c r="D385">
        <v>1</v>
      </c>
      <c r="E385">
        <v>2</v>
      </c>
      <c r="F385">
        <v>1</v>
      </c>
      <c r="G385">
        <v>1</v>
      </c>
      <c r="H385">
        <v>1</v>
      </c>
      <c r="I385">
        <v>1</v>
      </c>
      <c r="J385" t="s">
        <v>10</v>
      </c>
    </row>
    <row r="386" spans="1:10" ht="12.75">
      <c r="A386">
        <v>2</v>
      </c>
      <c r="B386">
        <v>1</v>
      </c>
      <c r="C386">
        <v>1</v>
      </c>
      <c r="D386">
        <v>1</v>
      </c>
      <c r="E386">
        <v>2</v>
      </c>
      <c r="F386">
        <v>1</v>
      </c>
      <c r="G386">
        <v>1</v>
      </c>
      <c r="H386">
        <v>1</v>
      </c>
      <c r="I386">
        <v>1</v>
      </c>
      <c r="J386" t="s">
        <v>10</v>
      </c>
    </row>
    <row r="387" spans="1:10" ht="12.75">
      <c r="A387">
        <v>3</v>
      </c>
      <c r="B387">
        <v>3</v>
      </c>
      <c r="C387">
        <v>2</v>
      </c>
      <c r="D387">
        <v>2</v>
      </c>
      <c r="E387">
        <v>3</v>
      </c>
      <c r="F387">
        <v>1</v>
      </c>
      <c r="G387">
        <v>1</v>
      </c>
      <c r="H387">
        <v>2</v>
      </c>
      <c r="I387">
        <v>3</v>
      </c>
      <c r="J387" t="s">
        <v>10</v>
      </c>
    </row>
    <row r="388" spans="1:10" ht="12.75">
      <c r="A388">
        <v>7</v>
      </c>
      <c r="B388">
        <v>6</v>
      </c>
      <c r="C388">
        <v>6</v>
      </c>
      <c r="D388">
        <v>3</v>
      </c>
      <c r="E388">
        <v>2</v>
      </c>
      <c r="F388">
        <v>10</v>
      </c>
      <c r="G388">
        <v>7</v>
      </c>
      <c r="H388">
        <v>1</v>
      </c>
      <c r="I388">
        <v>1</v>
      </c>
      <c r="J388" t="s">
        <v>12</v>
      </c>
    </row>
    <row r="389" spans="1:10" ht="12.75">
      <c r="A389">
        <v>5</v>
      </c>
      <c r="B389">
        <v>3</v>
      </c>
      <c r="C389">
        <v>3</v>
      </c>
      <c r="D389">
        <v>2</v>
      </c>
      <c r="E389">
        <v>3</v>
      </c>
      <c r="F389">
        <v>1</v>
      </c>
      <c r="G389">
        <v>3</v>
      </c>
      <c r="H389">
        <v>1</v>
      </c>
      <c r="I389">
        <v>1</v>
      </c>
      <c r="J389" t="s">
        <v>10</v>
      </c>
    </row>
    <row r="390" spans="1:10" ht="12.75">
      <c r="A390">
        <v>2</v>
      </c>
      <c r="B390">
        <v>1</v>
      </c>
      <c r="C390">
        <v>1</v>
      </c>
      <c r="D390">
        <v>1</v>
      </c>
      <c r="E390">
        <v>2</v>
      </c>
      <c r="F390">
        <v>1</v>
      </c>
      <c r="G390">
        <v>2</v>
      </c>
      <c r="H390">
        <v>2</v>
      </c>
      <c r="I390">
        <v>1</v>
      </c>
      <c r="J390" t="s">
        <v>10</v>
      </c>
    </row>
    <row r="391" spans="1:10" ht="12.75">
      <c r="A391">
        <v>5</v>
      </c>
      <c r="B391">
        <v>1</v>
      </c>
      <c r="C391">
        <v>1</v>
      </c>
      <c r="D391">
        <v>1</v>
      </c>
      <c r="E391">
        <v>3</v>
      </c>
      <c r="F391">
        <v>2</v>
      </c>
      <c r="G391">
        <v>2</v>
      </c>
      <c r="H391">
        <v>2</v>
      </c>
      <c r="I391">
        <v>1</v>
      </c>
      <c r="J391" t="s">
        <v>10</v>
      </c>
    </row>
    <row r="392" spans="1:10" ht="12.75">
      <c r="A392">
        <v>1</v>
      </c>
      <c r="B392">
        <v>1</v>
      </c>
      <c r="C392">
        <v>1</v>
      </c>
      <c r="D392">
        <v>2</v>
      </c>
      <c r="E392">
        <v>2</v>
      </c>
      <c r="F392">
        <v>1</v>
      </c>
      <c r="G392">
        <v>2</v>
      </c>
      <c r="H392">
        <v>1</v>
      </c>
      <c r="I392">
        <v>1</v>
      </c>
      <c r="J392" t="s">
        <v>10</v>
      </c>
    </row>
    <row r="393" spans="1:10" ht="12.75">
      <c r="A393">
        <v>10</v>
      </c>
      <c r="B393">
        <v>8</v>
      </c>
      <c r="C393">
        <v>7</v>
      </c>
      <c r="D393">
        <v>4</v>
      </c>
      <c r="E393">
        <v>3</v>
      </c>
      <c r="F393">
        <v>10</v>
      </c>
      <c r="G393">
        <v>7</v>
      </c>
      <c r="H393">
        <v>9</v>
      </c>
      <c r="I393">
        <v>1</v>
      </c>
      <c r="J393" t="s">
        <v>12</v>
      </c>
    </row>
    <row r="394" spans="1:10" ht="12.75">
      <c r="A394">
        <v>3</v>
      </c>
      <c r="B394">
        <v>1</v>
      </c>
      <c r="C394">
        <v>1</v>
      </c>
      <c r="D394">
        <v>1</v>
      </c>
      <c r="E394">
        <v>2</v>
      </c>
      <c r="F394">
        <v>1</v>
      </c>
      <c r="G394">
        <v>2</v>
      </c>
      <c r="H394">
        <v>1</v>
      </c>
      <c r="I394">
        <v>1</v>
      </c>
      <c r="J394" t="s">
        <v>10</v>
      </c>
    </row>
    <row r="395" spans="1:10" ht="12.75">
      <c r="A395">
        <v>1</v>
      </c>
      <c r="B395">
        <v>1</v>
      </c>
      <c r="C395">
        <v>1</v>
      </c>
      <c r="D395">
        <v>1</v>
      </c>
      <c r="E395">
        <v>1</v>
      </c>
      <c r="F395">
        <v>1</v>
      </c>
      <c r="G395">
        <v>1</v>
      </c>
      <c r="H395">
        <v>1</v>
      </c>
      <c r="I395">
        <v>1</v>
      </c>
      <c r="J395" t="s">
        <v>10</v>
      </c>
    </row>
    <row r="396" spans="1:10" ht="12.75">
      <c r="A396">
        <v>1</v>
      </c>
      <c r="B396">
        <v>2</v>
      </c>
      <c r="C396">
        <v>3</v>
      </c>
      <c r="D396">
        <v>1</v>
      </c>
      <c r="E396">
        <v>2</v>
      </c>
      <c r="F396">
        <v>1</v>
      </c>
      <c r="G396">
        <v>2</v>
      </c>
      <c r="H396">
        <v>1</v>
      </c>
      <c r="I396">
        <v>1</v>
      </c>
      <c r="J396" t="s">
        <v>10</v>
      </c>
    </row>
    <row r="397" spans="1:10" ht="12.75">
      <c r="A397">
        <v>3</v>
      </c>
      <c r="B397">
        <v>1</v>
      </c>
      <c r="C397">
        <v>1</v>
      </c>
      <c r="D397">
        <v>1</v>
      </c>
      <c r="E397">
        <v>2</v>
      </c>
      <c r="F397">
        <v>1</v>
      </c>
      <c r="G397">
        <v>2</v>
      </c>
      <c r="H397">
        <v>1</v>
      </c>
      <c r="I397">
        <v>1</v>
      </c>
      <c r="J397" t="s">
        <v>10</v>
      </c>
    </row>
    <row r="398" spans="1:10" ht="12.75">
      <c r="A398">
        <v>3</v>
      </c>
      <c r="B398">
        <v>1</v>
      </c>
      <c r="C398">
        <v>1</v>
      </c>
      <c r="D398">
        <v>1</v>
      </c>
      <c r="E398">
        <v>2</v>
      </c>
      <c r="F398">
        <v>1</v>
      </c>
      <c r="G398">
        <v>3</v>
      </c>
      <c r="H398">
        <v>1</v>
      </c>
      <c r="I398">
        <v>1</v>
      </c>
      <c r="J398" t="s">
        <v>10</v>
      </c>
    </row>
    <row r="399" spans="1:10" ht="12.75">
      <c r="A399">
        <v>4</v>
      </c>
      <c r="B399">
        <v>1</v>
      </c>
      <c r="C399">
        <v>1</v>
      </c>
      <c r="D399">
        <v>1</v>
      </c>
      <c r="E399">
        <v>2</v>
      </c>
      <c r="F399">
        <v>1</v>
      </c>
      <c r="G399">
        <v>1</v>
      </c>
      <c r="H399">
        <v>1</v>
      </c>
      <c r="I399">
        <v>1</v>
      </c>
      <c r="J399" t="s">
        <v>10</v>
      </c>
    </row>
    <row r="400" spans="1:10" ht="12.75">
      <c r="A400">
        <v>3</v>
      </c>
      <c r="B400">
        <v>2</v>
      </c>
      <c r="C400">
        <v>1</v>
      </c>
      <c r="D400">
        <v>1</v>
      </c>
      <c r="E400">
        <v>2</v>
      </c>
      <c r="F400">
        <v>1</v>
      </c>
      <c r="G400">
        <v>2</v>
      </c>
      <c r="H400">
        <v>2</v>
      </c>
      <c r="I400">
        <v>1</v>
      </c>
      <c r="J400" t="s">
        <v>10</v>
      </c>
    </row>
    <row r="401" spans="1:10" ht="12.75">
      <c r="A401">
        <v>1</v>
      </c>
      <c r="B401">
        <v>2</v>
      </c>
      <c r="C401">
        <v>3</v>
      </c>
      <c r="D401">
        <v>1</v>
      </c>
      <c r="E401">
        <v>2</v>
      </c>
      <c r="F401">
        <v>1</v>
      </c>
      <c r="G401">
        <v>1</v>
      </c>
      <c r="H401">
        <v>1</v>
      </c>
      <c r="I401">
        <v>1</v>
      </c>
      <c r="J401" t="s">
        <v>10</v>
      </c>
    </row>
    <row r="402" spans="1:10" ht="12.75">
      <c r="A402">
        <v>3</v>
      </c>
      <c r="B402">
        <v>10</v>
      </c>
      <c r="C402">
        <v>8</v>
      </c>
      <c r="D402">
        <v>7</v>
      </c>
      <c r="E402">
        <v>6</v>
      </c>
      <c r="F402">
        <v>9</v>
      </c>
      <c r="G402">
        <v>9</v>
      </c>
      <c r="H402">
        <v>3</v>
      </c>
      <c r="I402">
        <v>8</v>
      </c>
      <c r="J402" t="s">
        <v>12</v>
      </c>
    </row>
    <row r="403" spans="1:10" ht="12.75">
      <c r="A403">
        <v>3</v>
      </c>
      <c r="B403">
        <v>1</v>
      </c>
      <c r="C403">
        <v>1</v>
      </c>
      <c r="D403">
        <v>1</v>
      </c>
      <c r="E403">
        <v>2</v>
      </c>
      <c r="F403">
        <v>1</v>
      </c>
      <c r="G403">
        <v>1</v>
      </c>
      <c r="H403">
        <v>1</v>
      </c>
      <c r="I403">
        <v>1</v>
      </c>
      <c r="J403" t="s">
        <v>10</v>
      </c>
    </row>
    <row r="404" spans="1:10" ht="12.75">
      <c r="A404">
        <v>5</v>
      </c>
      <c r="B404">
        <v>3</v>
      </c>
      <c r="C404">
        <v>3</v>
      </c>
      <c r="D404">
        <v>1</v>
      </c>
      <c r="E404">
        <v>2</v>
      </c>
      <c r="F404">
        <v>1</v>
      </c>
      <c r="G404">
        <v>2</v>
      </c>
      <c r="H404">
        <v>1</v>
      </c>
      <c r="I404">
        <v>1</v>
      </c>
      <c r="J404" t="s">
        <v>10</v>
      </c>
    </row>
    <row r="405" spans="1:10" ht="12.75">
      <c r="A405">
        <v>3</v>
      </c>
      <c r="B405">
        <v>1</v>
      </c>
      <c r="C405">
        <v>1</v>
      </c>
      <c r="D405">
        <v>1</v>
      </c>
      <c r="E405">
        <v>2</v>
      </c>
      <c r="F405">
        <v>4</v>
      </c>
      <c r="G405">
        <v>1</v>
      </c>
      <c r="H405">
        <v>1</v>
      </c>
      <c r="I405">
        <v>1</v>
      </c>
      <c r="J405" t="s">
        <v>10</v>
      </c>
    </row>
    <row r="406" spans="1:10" ht="12.75">
      <c r="A406">
        <v>1</v>
      </c>
      <c r="B406">
        <v>2</v>
      </c>
      <c r="C406">
        <v>1</v>
      </c>
      <c r="D406">
        <v>3</v>
      </c>
      <c r="E406">
        <v>2</v>
      </c>
      <c r="F406">
        <v>1</v>
      </c>
      <c r="G406">
        <v>1</v>
      </c>
      <c r="H406">
        <v>2</v>
      </c>
      <c r="I406">
        <v>1</v>
      </c>
      <c r="J406" t="s">
        <v>10</v>
      </c>
    </row>
    <row r="407" spans="1:10" ht="12.75">
      <c r="A407">
        <v>1</v>
      </c>
      <c r="B407">
        <v>1</v>
      </c>
      <c r="C407">
        <v>1</v>
      </c>
      <c r="D407">
        <v>1</v>
      </c>
      <c r="E407">
        <v>2</v>
      </c>
      <c r="F407">
        <v>1</v>
      </c>
      <c r="G407">
        <v>2</v>
      </c>
      <c r="H407">
        <v>1</v>
      </c>
      <c r="I407">
        <v>1</v>
      </c>
      <c r="J407" t="s">
        <v>10</v>
      </c>
    </row>
    <row r="408" spans="1:10" ht="12.75">
      <c r="A408">
        <v>4</v>
      </c>
      <c r="B408">
        <v>2</v>
      </c>
      <c r="C408">
        <v>2</v>
      </c>
      <c r="D408">
        <v>1</v>
      </c>
      <c r="E408">
        <v>2</v>
      </c>
      <c r="F408">
        <v>1</v>
      </c>
      <c r="G408">
        <v>2</v>
      </c>
      <c r="H408">
        <v>1</v>
      </c>
      <c r="I408">
        <v>1</v>
      </c>
      <c r="J408" t="s">
        <v>10</v>
      </c>
    </row>
    <row r="409" spans="1:10" ht="12.75">
      <c r="A409">
        <v>1</v>
      </c>
      <c r="B409">
        <v>1</v>
      </c>
      <c r="C409">
        <v>1</v>
      </c>
      <c r="D409">
        <v>1</v>
      </c>
      <c r="E409">
        <v>2</v>
      </c>
      <c r="F409">
        <v>1</v>
      </c>
      <c r="G409">
        <v>2</v>
      </c>
      <c r="H409">
        <v>1</v>
      </c>
      <c r="I409">
        <v>1</v>
      </c>
      <c r="J409" t="s">
        <v>10</v>
      </c>
    </row>
    <row r="410" spans="1:10" ht="12.75">
      <c r="A410">
        <v>2</v>
      </c>
      <c r="B410">
        <v>3</v>
      </c>
      <c r="C410">
        <v>2</v>
      </c>
      <c r="D410">
        <v>2</v>
      </c>
      <c r="E410">
        <v>2</v>
      </c>
      <c r="F410">
        <v>2</v>
      </c>
      <c r="G410">
        <v>3</v>
      </c>
      <c r="H410">
        <v>1</v>
      </c>
      <c r="I410">
        <v>1</v>
      </c>
      <c r="J410" t="s">
        <v>10</v>
      </c>
    </row>
    <row r="411" spans="1:10" ht="12.75">
      <c r="A411">
        <v>3</v>
      </c>
      <c r="B411">
        <v>1</v>
      </c>
      <c r="C411">
        <v>2</v>
      </c>
      <c r="D411">
        <v>1</v>
      </c>
      <c r="E411">
        <v>2</v>
      </c>
      <c r="F411">
        <v>1</v>
      </c>
      <c r="G411">
        <v>2</v>
      </c>
      <c r="H411">
        <v>1</v>
      </c>
      <c r="I411">
        <v>1</v>
      </c>
      <c r="J411" t="s">
        <v>10</v>
      </c>
    </row>
    <row r="412" spans="1:10" ht="12.75">
      <c r="A412">
        <v>1</v>
      </c>
      <c r="B412">
        <v>1</v>
      </c>
      <c r="C412">
        <v>1</v>
      </c>
      <c r="D412">
        <v>1</v>
      </c>
      <c r="E412">
        <v>2</v>
      </c>
      <c r="F412">
        <v>1</v>
      </c>
      <c r="G412">
        <v>2</v>
      </c>
      <c r="H412">
        <v>1</v>
      </c>
      <c r="I412">
        <v>1</v>
      </c>
      <c r="J412" t="s">
        <v>10</v>
      </c>
    </row>
    <row r="413" spans="1:10" ht="12.75">
      <c r="A413">
        <v>1</v>
      </c>
      <c r="B413">
        <v>1</v>
      </c>
      <c r="C413">
        <v>1</v>
      </c>
      <c r="D413">
        <v>1</v>
      </c>
      <c r="E413">
        <v>1</v>
      </c>
      <c r="F413" t="s">
        <v>13</v>
      </c>
      <c r="G413">
        <v>2</v>
      </c>
      <c r="H413">
        <v>1</v>
      </c>
      <c r="I413">
        <v>1</v>
      </c>
      <c r="J413" t="s">
        <v>10</v>
      </c>
    </row>
    <row r="414" spans="1:10" ht="12.75">
      <c r="A414">
        <v>10</v>
      </c>
      <c r="B414">
        <v>10</v>
      </c>
      <c r="C414">
        <v>10</v>
      </c>
      <c r="D414">
        <v>6</v>
      </c>
      <c r="E414">
        <v>8</v>
      </c>
      <c r="F414">
        <v>4</v>
      </c>
      <c r="G414">
        <v>8</v>
      </c>
      <c r="H414">
        <v>5</v>
      </c>
      <c r="I414">
        <v>1</v>
      </c>
      <c r="J414" t="s">
        <v>12</v>
      </c>
    </row>
    <row r="415" spans="1:10" ht="12.75">
      <c r="A415">
        <v>5</v>
      </c>
      <c r="B415">
        <v>1</v>
      </c>
      <c r="C415">
        <v>2</v>
      </c>
      <c r="D415">
        <v>1</v>
      </c>
      <c r="E415">
        <v>2</v>
      </c>
      <c r="F415">
        <v>1</v>
      </c>
      <c r="G415">
        <v>3</v>
      </c>
      <c r="H415">
        <v>1</v>
      </c>
      <c r="I415">
        <v>1</v>
      </c>
      <c r="J415" t="s">
        <v>10</v>
      </c>
    </row>
    <row r="416" spans="1:10" ht="12.75">
      <c r="A416">
        <v>8</v>
      </c>
      <c r="B416">
        <v>5</v>
      </c>
      <c r="C416">
        <v>6</v>
      </c>
      <c r="D416">
        <v>2</v>
      </c>
      <c r="E416">
        <v>3</v>
      </c>
      <c r="F416">
        <v>10</v>
      </c>
      <c r="G416">
        <v>6</v>
      </c>
      <c r="H416">
        <v>6</v>
      </c>
      <c r="I416">
        <v>1</v>
      </c>
      <c r="J416" t="s">
        <v>12</v>
      </c>
    </row>
    <row r="417" spans="1:10" ht="12.75">
      <c r="A417">
        <v>3</v>
      </c>
      <c r="B417">
        <v>3</v>
      </c>
      <c r="C417">
        <v>2</v>
      </c>
      <c r="D417">
        <v>6</v>
      </c>
      <c r="E417">
        <v>3</v>
      </c>
      <c r="F417">
        <v>3</v>
      </c>
      <c r="G417">
        <v>3</v>
      </c>
      <c r="H417">
        <v>5</v>
      </c>
      <c r="I417">
        <v>1</v>
      </c>
      <c r="J417" t="s">
        <v>10</v>
      </c>
    </row>
    <row r="418" spans="1:10" ht="12.75">
      <c r="A418">
        <v>8</v>
      </c>
      <c r="B418">
        <v>7</v>
      </c>
      <c r="C418">
        <v>8</v>
      </c>
      <c r="D418">
        <v>5</v>
      </c>
      <c r="E418">
        <v>10</v>
      </c>
      <c r="F418">
        <v>10</v>
      </c>
      <c r="G418">
        <v>7</v>
      </c>
      <c r="H418">
        <v>2</v>
      </c>
      <c r="I418">
        <v>1</v>
      </c>
      <c r="J418" t="s">
        <v>12</v>
      </c>
    </row>
    <row r="419" spans="1:10" ht="12.75">
      <c r="A419">
        <v>1</v>
      </c>
      <c r="B419">
        <v>1</v>
      </c>
      <c r="C419">
        <v>1</v>
      </c>
      <c r="D419">
        <v>1</v>
      </c>
      <c r="E419">
        <v>2</v>
      </c>
      <c r="F419">
        <v>1</v>
      </c>
      <c r="G419">
        <v>2</v>
      </c>
      <c r="H419">
        <v>1</v>
      </c>
      <c r="I419">
        <v>1</v>
      </c>
      <c r="J419" t="s">
        <v>10</v>
      </c>
    </row>
    <row r="420" spans="1:10" ht="12.75">
      <c r="A420">
        <v>5</v>
      </c>
      <c r="B420">
        <v>2</v>
      </c>
      <c r="C420">
        <v>2</v>
      </c>
      <c r="D420">
        <v>2</v>
      </c>
      <c r="E420">
        <v>2</v>
      </c>
      <c r="F420">
        <v>2</v>
      </c>
      <c r="G420">
        <v>3</v>
      </c>
      <c r="H420">
        <v>2</v>
      </c>
      <c r="I420">
        <v>2</v>
      </c>
      <c r="J420" t="s">
        <v>10</v>
      </c>
    </row>
    <row r="421" spans="1:10" ht="12.75">
      <c r="A421">
        <v>2</v>
      </c>
      <c r="B421">
        <v>3</v>
      </c>
      <c r="C421">
        <v>1</v>
      </c>
      <c r="D421">
        <v>1</v>
      </c>
      <c r="E421">
        <v>5</v>
      </c>
      <c r="F421">
        <v>1</v>
      </c>
      <c r="G421">
        <v>1</v>
      </c>
      <c r="H421">
        <v>1</v>
      </c>
      <c r="I421">
        <v>1</v>
      </c>
      <c r="J421" t="s">
        <v>10</v>
      </c>
    </row>
    <row r="422" spans="1:10" ht="12.75">
      <c r="A422">
        <v>3</v>
      </c>
      <c r="B422">
        <v>2</v>
      </c>
      <c r="C422">
        <v>2</v>
      </c>
      <c r="D422">
        <v>3</v>
      </c>
      <c r="E422">
        <v>2</v>
      </c>
      <c r="F422">
        <v>3</v>
      </c>
      <c r="G422">
        <v>3</v>
      </c>
      <c r="H422">
        <v>1</v>
      </c>
      <c r="I422">
        <v>1</v>
      </c>
      <c r="J422" t="s">
        <v>10</v>
      </c>
    </row>
    <row r="423" spans="1:10" ht="12.75">
      <c r="A423">
        <v>10</v>
      </c>
      <c r="B423">
        <v>10</v>
      </c>
      <c r="C423">
        <v>10</v>
      </c>
      <c r="D423">
        <v>7</v>
      </c>
      <c r="E423">
        <v>10</v>
      </c>
      <c r="F423">
        <v>10</v>
      </c>
      <c r="G423">
        <v>8</v>
      </c>
      <c r="H423">
        <v>2</v>
      </c>
      <c r="I423">
        <v>1</v>
      </c>
      <c r="J423" t="s">
        <v>12</v>
      </c>
    </row>
    <row r="424" spans="1:10" ht="12.75">
      <c r="A424">
        <v>4</v>
      </c>
      <c r="B424">
        <v>3</v>
      </c>
      <c r="C424">
        <v>3</v>
      </c>
      <c r="D424">
        <v>1</v>
      </c>
      <c r="E424">
        <v>2</v>
      </c>
      <c r="F424">
        <v>1</v>
      </c>
      <c r="G424">
        <v>3</v>
      </c>
      <c r="H424">
        <v>3</v>
      </c>
      <c r="I424">
        <v>1</v>
      </c>
      <c r="J424" t="s">
        <v>10</v>
      </c>
    </row>
    <row r="425" spans="1:10" ht="12.75">
      <c r="A425">
        <v>5</v>
      </c>
      <c r="B425">
        <v>1</v>
      </c>
      <c r="C425">
        <v>3</v>
      </c>
      <c r="D425">
        <v>1</v>
      </c>
      <c r="E425">
        <v>2</v>
      </c>
      <c r="F425">
        <v>1</v>
      </c>
      <c r="G425">
        <v>2</v>
      </c>
      <c r="H425">
        <v>1</v>
      </c>
      <c r="I425">
        <v>1</v>
      </c>
      <c r="J425" t="s">
        <v>10</v>
      </c>
    </row>
    <row r="426" spans="1:10" ht="12.75">
      <c r="A426">
        <v>3</v>
      </c>
      <c r="B426">
        <v>1</v>
      </c>
      <c r="C426">
        <v>1</v>
      </c>
      <c r="D426">
        <v>1</v>
      </c>
      <c r="E426">
        <v>2</v>
      </c>
      <c r="F426">
        <v>1</v>
      </c>
      <c r="G426">
        <v>1</v>
      </c>
      <c r="H426">
        <v>1</v>
      </c>
      <c r="I426">
        <v>1</v>
      </c>
      <c r="J426" t="s">
        <v>10</v>
      </c>
    </row>
    <row r="427" spans="1:10" ht="12.75">
      <c r="A427">
        <v>9</v>
      </c>
      <c r="B427">
        <v>10</v>
      </c>
      <c r="C427">
        <v>10</v>
      </c>
      <c r="D427">
        <v>10</v>
      </c>
      <c r="E427">
        <v>10</v>
      </c>
      <c r="F427">
        <v>10</v>
      </c>
      <c r="G427">
        <v>10</v>
      </c>
      <c r="H427">
        <v>10</v>
      </c>
      <c r="I427">
        <v>1</v>
      </c>
      <c r="J427" t="s">
        <v>12</v>
      </c>
    </row>
    <row r="428" spans="1:10" ht="12.75">
      <c r="A428">
        <v>5</v>
      </c>
      <c r="B428">
        <v>3</v>
      </c>
      <c r="C428">
        <v>6</v>
      </c>
      <c r="D428">
        <v>1</v>
      </c>
      <c r="E428">
        <v>2</v>
      </c>
      <c r="F428">
        <v>1</v>
      </c>
      <c r="G428">
        <v>1</v>
      </c>
      <c r="H428">
        <v>1</v>
      </c>
      <c r="I428">
        <v>1</v>
      </c>
      <c r="J428" t="s">
        <v>10</v>
      </c>
    </row>
    <row r="429" spans="1:10" ht="12.75">
      <c r="A429">
        <v>8</v>
      </c>
      <c r="B429">
        <v>7</v>
      </c>
      <c r="C429">
        <v>8</v>
      </c>
      <c r="D429">
        <v>2</v>
      </c>
      <c r="E429">
        <v>4</v>
      </c>
      <c r="F429">
        <v>2</v>
      </c>
      <c r="G429">
        <v>5</v>
      </c>
      <c r="H429">
        <v>10</v>
      </c>
      <c r="I429">
        <v>1</v>
      </c>
      <c r="J429" t="s">
        <v>12</v>
      </c>
    </row>
    <row r="430" spans="1:10" ht="12.75">
      <c r="A430">
        <v>1</v>
      </c>
      <c r="B430">
        <v>1</v>
      </c>
      <c r="C430">
        <v>1</v>
      </c>
      <c r="D430">
        <v>1</v>
      </c>
      <c r="E430">
        <v>2</v>
      </c>
      <c r="F430">
        <v>1</v>
      </c>
      <c r="G430">
        <v>2</v>
      </c>
      <c r="H430">
        <v>1</v>
      </c>
      <c r="I430">
        <v>1</v>
      </c>
      <c r="J430" t="s">
        <v>10</v>
      </c>
    </row>
    <row r="431" spans="1:10" ht="12.75">
      <c r="A431">
        <v>2</v>
      </c>
      <c r="B431">
        <v>1</v>
      </c>
      <c r="C431">
        <v>1</v>
      </c>
      <c r="D431">
        <v>1</v>
      </c>
      <c r="E431">
        <v>2</v>
      </c>
      <c r="F431">
        <v>1</v>
      </c>
      <c r="G431">
        <v>2</v>
      </c>
      <c r="H431">
        <v>1</v>
      </c>
      <c r="I431">
        <v>1</v>
      </c>
      <c r="J431" t="s">
        <v>10</v>
      </c>
    </row>
    <row r="432" spans="1:10" ht="12.75">
      <c r="A432">
        <v>1</v>
      </c>
      <c r="B432">
        <v>3</v>
      </c>
      <c r="C432">
        <v>1</v>
      </c>
      <c r="D432">
        <v>1</v>
      </c>
      <c r="E432">
        <v>2</v>
      </c>
      <c r="F432">
        <v>1</v>
      </c>
      <c r="G432">
        <v>2</v>
      </c>
      <c r="H432">
        <v>2</v>
      </c>
      <c r="I432">
        <v>1</v>
      </c>
      <c r="J432" t="s">
        <v>10</v>
      </c>
    </row>
    <row r="433" spans="1:10" ht="12.75">
      <c r="A433">
        <v>5</v>
      </c>
      <c r="B433">
        <v>1</v>
      </c>
      <c r="C433">
        <v>1</v>
      </c>
      <c r="D433">
        <v>3</v>
      </c>
      <c r="E433">
        <v>4</v>
      </c>
      <c r="F433">
        <v>1</v>
      </c>
      <c r="G433">
        <v>3</v>
      </c>
      <c r="H433">
        <v>2</v>
      </c>
      <c r="I433">
        <v>1</v>
      </c>
      <c r="J433" t="s">
        <v>10</v>
      </c>
    </row>
    <row r="434" spans="1:10" ht="12.75">
      <c r="A434">
        <v>5</v>
      </c>
      <c r="B434">
        <v>1</v>
      </c>
      <c r="C434">
        <v>1</v>
      </c>
      <c r="D434">
        <v>1</v>
      </c>
      <c r="E434">
        <v>2</v>
      </c>
      <c r="F434">
        <v>1</v>
      </c>
      <c r="G434">
        <v>2</v>
      </c>
      <c r="H434">
        <v>2</v>
      </c>
      <c r="I434">
        <v>1</v>
      </c>
      <c r="J434" t="s">
        <v>10</v>
      </c>
    </row>
    <row r="435" spans="1:10" ht="12.75">
      <c r="A435">
        <v>3</v>
      </c>
      <c r="B435">
        <v>2</v>
      </c>
      <c r="C435">
        <v>2</v>
      </c>
      <c r="D435">
        <v>3</v>
      </c>
      <c r="E435">
        <v>2</v>
      </c>
      <c r="F435">
        <v>1</v>
      </c>
      <c r="G435">
        <v>1</v>
      </c>
      <c r="H435">
        <v>1</v>
      </c>
      <c r="I435">
        <v>1</v>
      </c>
      <c r="J435" t="s">
        <v>10</v>
      </c>
    </row>
    <row r="436" spans="1:10" ht="12.75">
      <c r="A436">
        <v>6</v>
      </c>
      <c r="B436">
        <v>9</v>
      </c>
      <c r="C436">
        <v>7</v>
      </c>
      <c r="D436">
        <v>5</v>
      </c>
      <c r="E436">
        <v>5</v>
      </c>
      <c r="F436">
        <v>8</v>
      </c>
      <c r="G436">
        <v>4</v>
      </c>
      <c r="H436">
        <v>2</v>
      </c>
      <c r="I436">
        <v>1</v>
      </c>
      <c r="J436" t="s">
        <v>10</v>
      </c>
    </row>
    <row r="437" spans="1:10" ht="12.75">
      <c r="A437">
        <v>10</v>
      </c>
      <c r="B437">
        <v>8</v>
      </c>
      <c r="C437">
        <v>10</v>
      </c>
      <c r="D437">
        <v>1</v>
      </c>
      <c r="E437">
        <v>3</v>
      </c>
      <c r="F437">
        <v>10</v>
      </c>
      <c r="G437">
        <v>5</v>
      </c>
      <c r="H437">
        <v>1</v>
      </c>
      <c r="I437">
        <v>1</v>
      </c>
      <c r="J437" t="s">
        <v>12</v>
      </c>
    </row>
    <row r="438" spans="1:10" ht="12.75">
      <c r="A438">
        <v>10</v>
      </c>
      <c r="B438">
        <v>10</v>
      </c>
      <c r="C438">
        <v>10</v>
      </c>
      <c r="D438">
        <v>1</v>
      </c>
      <c r="E438">
        <v>6</v>
      </c>
      <c r="F438">
        <v>1</v>
      </c>
      <c r="G438">
        <v>2</v>
      </c>
      <c r="H438">
        <v>8</v>
      </c>
      <c r="I438">
        <v>1</v>
      </c>
      <c r="J438" t="s">
        <v>12</v>
      </c>
    </row>
    <row r="439" spans="1:10" ht="12.75">
      <c r="A439">
        <v>4</v>
      </c>
      <c r="B439">
        <v>1</v>
      </c>
      <c r="C439">
        <v>1</v>
      </c>
      <c r="D439">
        <v>1</v>
      </c>
      <c r="E439">
        <v>2</v>
      </c>
      <c r="F439">
        <v>1</v>
      </c>
      <c r="G439">
        <v>1</v>
      </c>
      <c r="H439">
        <v>1</v>
      </c>
      <c r="I439">
        <v>1</v>
      </c>
      <c r="J439" t="s">
        <v>10</v>
      </c>
    </row>
    <row r="440" spans="1:10" ht="12.75">
      <c r="A440">
        <v>4</v>
      </c>
      <c r="B440">
        <v>1</v>
      </c>
      <c r="C440">
        <v>3</v>
      </c>
      <c r="D440">
        <v>3</v>
      </c>
      <c r="E440">
        <v>2</v>
      </c>
      <c r="F440">
        <v>1</v>
      </c>
      <c r="G440">
        <v>1</v>
      </c>
      <c r="H440">
        <v>1</v>
      </c>
      <c r="I440">
        <v>1</v>
      </c>
      <c r="J440" t="s">
        <v>10</v>
      </c>
    </row>
    <row r="441" spans="1:10" ht="12.75">
      <c r="A441">
        <v>5</v>
      </c>
      <c r="B441">
        <v>1</v>
      </c>
      <c r="C441">
        <v>1</v>
      </c>
      <c r="D441">
        <v>1</v>
      </c>
      <c r="E441">
        <v>2</v>
      </c>
      <c r="F441">
        <v>1</v>
      </c>
      <c r="G441">
        <v>1</v>
      </c>
      <c r="H441">
        <v>1</v>
      </c>
      <c r="I441">
        <v>1</v>
      </c>
      <c r="J441" t="s">
        <v>10</v>
      </c>
    </row>
    <row r="442" spans="1:10" ht="12.75">
      <c r="A442">
        <v>10</v>
      </c>
      <c r="B442">
        <v>4</v>
      </c>
      <c r="C442">
        <v>3</v>
      </c>
      <c r="D442">
        <v>10</v>
      </c>
      <c r="E442">
        <v>4</v>
      </c>
      <c r="F442">
        <v>10</v>
      </c>
      <c r="G442">
        <v>10</v>
      </c>
      <c r="H442">
        <v>1</v>
      </c>
      <c r="I442">
        <v>1</v>
      </c>
      <c r="J442" t="s">
        <v>12</v>
      </c>
    </row>
    <row r="443" spans="1:10" ht="12.75">
      <c r="A443">
        <v>5</v>
      </c>
      <c r="B443">
        <v>2</v>
      </c>
      <c r="C443">
        <v>2</v>
      </c>
      <c r="D443">
        <v>4</v>
      </c>
      <c r="E443">
        <v>2</v>
      </c>
      <c r="F443">
        <v>4</v>
      </c>
      <c r="G443">
        <v>1</v>
      </c>
      <c r="H443">
        <v>1</v>
      </c>
      <c r="I443">
        <v>1</v>
      </c>
      <c r="J443" t="s">
        <v>10</v>
      </c>
    </row>
    <row r="444" spans="1:10" ht="12.75">
      <c r="A444">
        <v>1</v>
      </c>
      <c r="B444">
        <v>1</v>
      </c>
      <c r="C444">
        <v>1</v>
      </c>
      <c r="D444">
        <v>3</v>
      </c>
      <c r="E444">
        <v>2</v>
      </c>
      <c r="F444">
        <v>3</v>
      </c>
      <c r="G444">
        <v>1</v>
      </c>
      <c r="H444">
        <v>1</v>
      </c>
      <c r="I444">
        <v>1</v>
      </c>
      <c r="J444" t="s">
        <v>10</v>
      </c>
    </row>
    <row r="445" spans="1:10" ht="12.75">
      <c r="A445">
        <v>1</v>
      </c>
      <c r="B445">
        <v>1</v>
      </c>
      <c r="C445">
        <v>1</v>
      </c>
      <c r="D445">
        <v>1</v>
      </c>
      <c r="E445">
        <v>2</v>
      </c>
      <c r="F445">
        <v>2</v>
      </c>
      <c r="G445">
        <v>1</v>
      </c>
      <c r="H445">
        <v>1</v>
      </c>
      <c r="I445">
        <v>1</v>
      </c>
      <c r="J445" t="s">
        <v>10</v>
      </c>
    </row>
    <row r="446" spans="1:10" ht="12.75">
      <c r="A446">
        <v>5</v>
      </c>
      <c r="B446">
        <v>1</v>
      </c>
      <c r="C446">
        <v>1</v>
      </c>
      <c r="D446">
        <v>6</v>
      </c>
      <c r="E446">
        <v>3</v>
      </c>
      <c r="F446">
        <v>1</v>
      </c>
      <c r="G446">
        <v>2</v>
      </c>
      <c r="H446">
        <v>1</v>
      </c>
      <c r="I446">
        <v>1</v>
      </c>
      <c r="J446" t="s">
        <v>10</v>
      </c>
    </row>
    <row r="447" spans="1:10" ht="12.75">
      <c r="A447">
        <v>2</v>
      </c>
      <c r="B447">
        <v>1</v>
      </c>
      <c r="C447">
        <v>1</v>
      </c>
      <c r="D447">
        <v>1</v>
      </c>
      <c r="E447">
        <v>2</v>
      </c>
      <c r="F447">
        <v>1</v>
      </c>
      <c r="G447">
        <v>1</v>
      </c>
      <c r="H447">
        <v>1</v>
      </c>
      <c r="I447">
        <v>1</v>
      </c>
      <c r="J447" t="s">
        <v>10</v>
      </c>
    </row>
    <row r="448" spans="1:10" ht="12.75">
      <c r="A448">
        <v>1</v>
      </c>
      <c r="B448">
        <v>1</v>
      </c>
      <c r="C448">
        <v>1</v>
      </c>
      <c r="D448">
        <v>1</v>
      </c>
      <c r="E448">
        <v>2</v>
      </c>
      <c r="F448">
        <v>1</v>
      </c>
      <c r="G448">
        <v>1</v>
      </c>
      <c r="H448">
        <v>1</v>
      </c>
      <c r="I448">
        <v>1</v>
      </c>
      <c r="J448" t="s">
        <v>10</v>
      </c>
    </row>
    <row r="449" spans="1:10" ht="12.75">
      <c r="A449">
        <v>5</v>
      </c>
      <c r="B449">
        <v>1</v>
      </c>
      <c r="C449">
        <v>1</v>
      </c>
      <c r="D449">
        <v>1</v>
      </c>
      <c r="E449">
        <v>2</v>
      </c>
      <c r="F449">
        <v>1</v>
      </c>
      <c r="G449">
        <v>1</v>
      </c>
      <c r="H449">
        <v>1</v>
      </c>
      <c r="I449">
        <v>1</v>
      </c>
      <c r="J449" t="s">
        <v>10</v>
      </c>
    </row>
    <row r="450" spans="1:10" ht="12.75">
      <c r="A450">
        <v>1</v>
      </c>
      <c r="B450">
        <v>1</v>
      </c>
      <c r="C450">
        <v>1</v>
      </c>
      <c r="D450">
        <v>1</v>
      </c>
      <c r="E450">
        <v>1</v>
      </c>
      <c r="F450">
        <v>1</v>
      </c>
      <c r="G450">
        <v>1</v>
      </c>
      <c r="H450">
        <v>1</v>
      </c>
      <c r="I450">
        <v>1</v>
      </c>
      <c r="J450" t="s">
        <v>10</v>
      </c>
    </row>
    <row r="451" spans="1:10" ht="12.75">
      <c r="A451">
        <v>5</v>
      </c>
      <c r="B451">
        <v>7</v>
      </c>
      <c r="C451">
        <v>9</v>
      </c>
      <c r="D451">
        <v>8</v>
      </c>
      <c r="E451">
        <v>6</v>
      </c>
      <c r="F451">
        <v>10</v>
      </c>
      <c r="G451">
        <v>8</v>
      </c>
      <c r="H451">
        <v>10</v>
      </c>
      <c r="I451">
        <v>1</v>
      </c>
      <c r="J451" t="s">
        <v>12</v>
      </c>
    </row>
    <row r="452" spans="1:10" ht="12.75">
      <c r="A452">
        <v>4</v>
      </c>
      <c r="B452">
        <v>1</v>
      </c>
      <c r="C452">
        <v>1</v>
      </c>
      <c r="D452">
        <v>3</v>
      </c>
      <c r="E452">
        <v>1</v>
      </c>
      <c r="F452">
        <v>1</v>
      </c>
      <c r="G452">
        <v>2</v>
      </c>
      <c r="H452">
        <v>1</v>
      </c>
      <c r="I452">
        <v>1</v>
      </c>
      <c r="J452" t="s">
        <v>10</v>
      </c>
    </row>
    <row r="453" spans="1:10" ht="12.75">
      <c r="A453">
        <v>5</v>
      </c>
      <c r="B453">
        <v>1</v>
      </c>
      <c r="C453">
        <v>1</v>
      </c>
      <c r="D453">
        <v>1</v>
      </c>
      <c r="E453">
        <v>2</v>
      </c>
      <c r="F453">
        <v>1</v>
      </c>
      <c r="G453">
        <v>1</v>
      </c>
      <c r="H453">
        <v>1</v>
      </c>
      <c r="I453">
        <v>1</v>
      </c>
      <c r="J453" t="s">
        <v>10</v>
      </c>
    </row>
    <row r="454" spans="1:10" ht="12.75">
      <c r="A454">
        <v>3</v>
      </c>
      <c r="B454">
        <v>1</v>
      </c>
      <c r="C454">
        <v>1</v>
      </c>
      <c r="D454">
        <v>3</v>
      </c>
      <c r="E454">
        <v>2</v>
      </c>
      <c r="F454">
        <v>1</v>
      </c>
      <c r="G454">
        <v>1</v>
      </c>
      <c r="H454">
        <v>1</v>
      </c>
      <c r="I454">
        <v>1</v>
      </c>
      <c r="J454" t="s">
        <v>10</v>
      </c>
    </row>
    <row r="455" spans="1:10" ht="12.75">
      <c r="A455">
        <v>4</v>
      </c>
      <c r="B455">
        <v>5</v>
      </c>
      <c r="C455">
        <v>5</v>
      </c>
      <c r="D455">
        <v>8</v>
      </c>
      <c r="E455">
        <v>6</v>
      </c>
      <c r="F455">
        <v>10</v>
      </c>
      <c r="G455">
        <v>10</v>
      </c>
      <c r="H455">
        <v>7</v>
      </c>
      <c r="I455">
        <v>1</v>
      </c>
      <c r="J455" t="s">
        <v>12</v>
      </c>
    </row>
    <row r="456" spans="1:10" ht="12.75">
      <c r="A456">
        <v>2</v>
      </c>
      <c r="B456">
        <v>3</v>
      </c>
      <c r="C456">
        <v>1</v>
      </c>
      <c r="D456">
        <v>1</v>
      </c>
      <c r="E456">
        <v>3</v>
      </c>
      <c r="F456">
        <v>1</v>
      </c>
      <c r="G456">
        <v>1</v>
      </c>
      <c r="H456">
        <v>1</v>
      </c>
      <c r="I456">
        <v>1</v>
      </c>
      <c r="J456" t="s">
        <v>10</v>
      </c>
    </row>
    <row r="457" spans="1:10" ht="12.75">
      <c r="A457">
        <v>10</v>
      </c>
      <c r="B457">
        <v>2</v>
      </c>
      <c r="C457">
        <v>2</v>
      </c>
      <c r="D457">
        <v>1</v>
      </c>
      <c r="E457">
        <v>2</v>
      </c>
      <c r="F457">
        <v>6</v>
      </c>
      <c r="G457">
        <v>1</v>
      </c>
      <c r="H457">
        <v>1</v>
      </c>
      <c r="I457">
        <v>2</v>
      </c>
      <c r="J457" t="s">
        <v>12</v>
      </c>
    </row>
    <row r="458" spans="1:10" ht="12.75">
      <c r="A458">
        <v>10</v>
      </c>
      <c r="B458">
        <v>6</v>
      </c>
      <c r="C458">
        <v>5</v>
      </c>
      <c r="D458">
        <v>8</v>
      </c>
      <c r="E458">
        <v>5</v>
      </c>
      <c r="F458">
        <v>10</v>
      </c>
      <c r="G458">
        <v>8</v>
      </c>
      <c r="H458">
        <v>6</v>
      </c>
      <c r="I458">
        <v>1</v>
      </c>
      <c r="J458" t="s">
        <v>12</v>
      </c>
    </row>
    <row r="459" spans="1:10" ht="12.75">
      <c r="A459">
        <v>8</v>
      </c>
      <c r="B459">
        <v>8</v>
      </c>
      <c r="C459">
        <v>9</v>
      </c>
      <c r="D459">
        <v>6</v>
      </c>
      <c r="E459">
        <v>6</v>
      </c>
      <c r="F459">
        <v>3</v>
      </c>
      <c r="G459">
        <v>10</v>
      </c>
      <c r="H459">
        <v>10</v>
      </c>
      <c r="I459">
        <v>1</v>
      </c>
      <c r="J459" t="s">
        <v>12</v>
      </c>
    </row>
    <row r="460" spans="1:10" ht="12.75">
      <c r="A460">
        <v>5</v>
      </c>
      <c r="B460">
        <v>1</v>
      </c>
      <c r="C460">
        <v>2</v>
      </c>
      <c r="D460">
        <v>1</v>
      </c>
      <c r="E460">
        <v>2</v>
      </c>
      <c r="F460">
        <v>1</v>
      </c>
      <c r="G460">
        <v>1</v>
      </c>
      <c r="H460">
        <v>1</v>
      </c>
      <c r="I460">
        <v>1</v>
      </c>
      <c r="J460" t="s">
        <v>10</v>
      </c>
    </row>
    <row r="461" spans="1:10" ht="12.75">
      <c r="A461">
        <v>5</v>
      </c>
      <c r="B461">
        <v>1</v>
      </c>
      <c r="C461">
        <v>3</v>
      </c>
      <c r="D461">
        <v>1</v>
      </c>
      <c r="E461">
        <v>2</v>
      </c>
      <c r="F461">
        <v>1</v>
      </c>
      <c r="G461">
        <v>1</v>
      </c>
      <c r="H461">
        <v>1</v>
      </c>
      <c r="I461">
        <v>1</v>
      </c>
      <c r="J461" t="s">
        <v>10</v>
      </c>
    </row>
    <row r="462" spans="1:10" ht="12.75">
      <c r="A462">
        <v>5</v>
      </c>
      <c r="B462">
        <v>1</v>
      </c>
      <c r="C462">
        <v>1</v>
      </c>
      <c r="D462">
        <v>3</v>
      </c>
      <c r="E462">
        <v>2</v>
      </c>
      <c r="F462">
        <v>1</v>
      </c>
      <c r="G462">
        <v>1</v>
      </c>
      <c r="H462">
        <v>1</v>
      </c>
      <c r="I462">
        <v>1</v>
      </c>
      <c r="J462" t="s">
        <v>10</v>
      </c>
    </row>
    <row r="463" spans="1:10" ht="12.75">
      <c r="A463">
        <v>3</v>
      </c>
      <c r="B463">
        <v>1</v>
      </c>
      <c r="C463">
        <v>1</v>
      </c>
      <c r="D463">
        <v>1</v>
      </c>
      <c r="E463">
        <v>2</v>
      </c>
      <c r="F463">
        <v>5</v>
      </c>
      <c r="G463">
        <v>1</v>
      </c>
      <c r="H463">
        <v>1</v>
      </c>
      <c r="I463">
        <v>1</v>
      </c>
      <c r="J463" t="s">
        <v>10</v>
      </c>
    </row>
    <row r="464" spans="1:10" ht="12.75">
      <c r="A464">
        <v>6</v>
      </c>
      <c r="B464">
        <v>1</v>
      </c>
      <c r="C464">
        <v>1</v>
      </c>
      <c r="D464">
        <v>3</v>
      </c>
      <c r="E464">
        <v>2</v>
      </c>
      <c r="F464">
        <v>1</v>
      </c>
      <c r="G464">
        <v>1</v>
      </c>
      <c r="H464">
        <v>1</v>
      </c>
      <c r="I464">
        <v>1</v>
      </c>
      <c r="J464" t="s">
        <v>10</v>
      </c>
    </row>
    <row r="465" spans="1:10" ht="12.75">
      <c r="A465">
        <v>4</v>
      </c>
      <c r="B465">
        <v>1</v>
      </c>
      <c r="C465">
        <v>1</v>
      </c>
      <c r="D465">
        <v>1</v>
      </c>
      <c r="E465">
        <v>2</v>
      </c>
      <c r="F465">
        <v>1</v>
      </c>
      <c r="G465">
        <v>1</v>
      </c>
      <c r="H465">
        <v>2</v>
      </c>
      <c r="I465">
        <v>1</v>
      </c>
      <c r="J465" t="s">
        <v>10</v>
      </c>
    </row>
    <row r="466" spans="1:10" ht="12.75">
      <c r="A466">
        <v>4</v>
      </c>
      <c r="B466">
        <v>1</v>
      </c>
      <c r="C466">
        <v>1</v>
      </c>
      <c r="D466">
        <v>1</v>
      </c>
      <c r="E466">
        <v>2</v>
      </c>
      <c r="F466">
        <v>1</v>
      </c>
      <c r="G466">
        <v>1</v>
      </c>
      <c r="H466">
        <v>1</v>
      </c>
      <c r="I466">
        <v>1</v>
      </c>
      <c r="J466" t="s">
        <v>10</v>
      </c>
    </row>
    <row r="467" spans="1:10" ht="12.75">
      <c r="A467">
        <v>10</v>
      </c>
      <c r="B467">
        <v>9</v>
      </c>
      <c r="C467">
        <v>8</v>
      </c>
      <c r="D467">
        <v>7</v>
      </c>
      <c r="E467">
        <v>6</v>
      </c>
      <c r="F467">
        <v>4</v>
      </c>
      <c r="G467">
        <v>7</v>
      </c>
      <c r="H467">
        <v>10</v>
      </c>
      <c r="I467">
        <v>3</v>
      </c>
      <c r="J467" t="s">
        <v>12</v>
      </c>
    </row>
    <row r="468" spans="1:10" ht="12.75">
      <c r="A468">
        <v>10</v>
      </c>
      <c r="B468">
        <v>6</v>
      </c>
      <c r="C468">
        <v>6</v>
      </c>
      <c r="D468">
        <v>2</v>
      </c>
      <c r="E468">
        <v>4</v>
      </c>
      <c r="F468">
        <v>10</v>
      </c>
      <c r="G468">
        <v>9</v>
      </c>
      <c r="H468">
        <v>7</v>
      </c>
      <c r="I468">
        <v>1</v>
      </c>
      <c r="J468" t="s">
        <v>12</v>
      </c>
    </row>
    <row r="469" spans="1:10" ht="12.75">
      <c r="A469">
        <v>6</v>
      </c>
      <c r="B469">
        <v>6</v>
      </c>
      <c r="C469">
        <v>6</v>
      </c>
      <c r="D469">
        <v>5</v>
      </c>
      <c r="E469">
        <v>4</v>
      </c>
      <c r="F469">
        <v>10</v>
      </c>
      <c r="G469">
        <v>7</v>
      </c>
      <c r="H469">
        <v>6</v>
      </c>
      <c r="I469">
        <v>2</v>
      </c>
      <c r="J469" t="s">
        <v>12</v>
      </c>
    </row>
    <row r="470" spans="1:10" ht="12.75">
      <c r="A470">
        <v>4</v>
      </c>
      <c r="B470">
        <v>1</v>
      </c>
      <c r="C470">
        <v>1</v>
      </c>
      <c r="D470">
        <v>1</v>
      </c>
      <c r="E470">
        <v>2</v>
      </c>
      <c r="F470">
        <v>1</v>
      </c>
      <c r="G470">
        <v>1</v>
      </c>
      <c r="H470">
        <v>1</v>
      </c>
      <c r="I470">
        <v>1</v>
      </c>
      <c r="J470" t="s">
        <v>10</v>
      </c>
    </row>
    <row r="471" spans="1:10" ht="12.75">
      <c r="A471">
        <v>1</v>
      </c>
      <c r="B471">
        <v>1</v>
      </c>
      <c r="C471">
        <v>2</v>
      </c>
      <c r="D471">
        <v>1</v>
      </c>
      <c r="E471">
        <v>2</v>
      </c>
      <c r="F471">
        <v>1</v>
      </c>
      <c r="G471">
        <v>2</v>
      </c>
      <c r="H471">
        <v>1</v>
      </c>
      <c r="I471">
        <v>1</v>
      </c>
      <c r="J471" t="s">
        <v>10</v>
      </c>
    </row>
    <row r="472" spans="1:10" ht="12.75">
      <c r="A472">
        <v>3</v>
      </c>
      <c r="B472">
        <v>1</v>
      </c>
      <c r="C472">
        <v>1</v>
      </c>
      <c r="D472">
        <v>1</v>
      </c>
      <c r="E472">
        <v>1</v>
      </c>
      <c r="F472">
        <v>1</v>
      </c>
      <c r="G472">
        <v>2</v>
      </c>
      <c r="H472">
        <v>1</v>
      </c>
      <c r="I472">
        <v>1</v>
      </c>
      <c r="J472" t="s">
        <v>10</v>
      </c>
    </row>
    <row r="473" spans="1:10" ht="12.75">
      <c r="A473">
        <v>6</v>
      </c>
      <c r="B473">
        <v>1</v>
      </c>
      <c r="C473">
        <v>1</v>
      </c>
      <c r="D473">
        <v>3</v>
      </c>
      <c r="E473">
        <v>2</v>
      </c>
      <c r="F473">
        <v>1</v>
      </c>
      <c r="G473">
        <v>1</v>
      </c>
      <c r="H473">
        <v>1</v>
      </c>
      <c r="I473">
        <v>1</v>
      </c>
      <c r="J473" t="s">
        <v>10</v>
      </c>
    </row>
    <row r="474" spans="1:10" ht="12.75">
      <c r="A474">
        <v>6</v>
      </c>
      <c r="B474">
        <v>1</v>
      </c>
      <c r="C474">
        <v>1</v>
      </c>
      <c r="D474">
        <v>1</v>
      </c>
      <c r="E474">
        <v>1</v>
      </c>
      <c r="F474">
        <v>1</v>
      </c>
      <c r="G474">
        <v>1</v>
      </c>
      <c r="H474">
        <v>1</v>
      </c>
      <c r="I474">
        <v>1</v>
      </c>
      <c r="J474" t="s">
        <v>10</v>
      </c>
    </row>
    <row r="475" spans="1:10" ht="12.75">
      <c r="A475">
        <v>4</v>
      </c>
      <c r="B475">
        <v>1</v>
      </c>
      <c r="C475">
        <v>1</v>
      </c>
      <c r="D475">
        <v>1</v>
      </c>
      <c r="E475">
        <v>2</v>
      </c>
      <c r="F475">
        <v>1</v>
      </c>
      <c r="G475">
        <v>1</v>
      </c>
      <c r="H475">
        <v>1</v>
      </c>
      <c r="I475">
        <v>1</v>
      </c>
      <c r="J475" t="s">
        <v>10</v>
      </c>
    </row>
    <row r="476" spans="1:10" ht="12.75">
      <c r="A476">
        <v>5</v>
      </c>
      <c r="B476">
        <v>1</v>
      </c>
      <c r="C476">
        <v>1</v>
      </c>
      <c r="D476">
        <v>1</v>
      </c>
      <c r="E476">
        <v>2</v>
      </c>
      <c r="F476">
        <v>1</v>
      </c>
      <c r="G476">
        <v>1</v>
      </c>
      <c r="H476">
        <v>1</v>
      </c>
      <c r="I476">
        <v>1</v>
      </c>
      <c r="J476" t="s">
        <v>10</v>
      </c>
    </row>
    <row r="477" spans="1:10" ht="12.75">
      <c r="A477">
        <v>3</v>
      </c>
      <c r="B477">
        <v>1</v>
      </c>
      <c r="C477">
        <v>1</v>
      </c>
      <c r="D477">
        <v>1</v>
      </c>
      <c r="E477">
        <v>2</v>
      </c>
      <c r="F477">
        <v>1</v>
      </c>
      <c r="G477">
        <v>1</v>
      </c>
      <c r="H477">
        <v>1</v>
      </c>
      <c r="I477">
        <v>1</v>
      </c>
      <c r="J477" t="s">
        <v>10</v>
      </c>
    </row>
    <row r="478" spans="1:10" ht="12.75">
      <c r="A478">
        <v>4</v>
      </c>
      <c r="B478">
        <v>1</v>
      </c>
      <c r="C478">
        <v>2</v>
      </c>
      <c r="D478">
        <v>1</v>
      </c>
      <c r="E478">
        <v>2</v>
      </c>
      <c r="F478">
        <v>1</v>
      </c>
      <c r="G478">
        <v>1</v>
      </c>
      <c r="H478">
        <v>1</v>
      </c>
      <c r="I478">
        <v>1</v>
      </c>
      <c r="J478" t="s">
        <v>10</v>
      </c>
    </row>
    <row r="479" spans="1:10" ht="12.75">
      <c r="A479">
        <v>4</v>
      </c>
      <c r="B479">
        <v>1</v>
      </c>
      <c r="C479">
        <v>1</v>
      </c>
      <c r="D479">
        <v>1</v>
      </c>
      <c r="E479">
        <v>2</v>
      </c>
      <c r="F479">
        <v>1</v>
      </c>
      <c r="G479">
        <v>1</v>
      </c>
      <c r="H479">
        <v>1</v>
      </c>
      <c r="I479">
        <v>1</v>
      </c>
      <c r="J479" t="s">
        <v>10</v>
      </c>
    </row>
    <row r="480" spans="1:10" ht="12.75">
      <c r="A480">
        <v>5</v>
      </c>
      <c r="B480">
        <v>2</v>
      </c>
      <c r="C480">
        <v>1</v>
      </c>
      <c r="D480">
        <v>1</v>
      </c>
      <c r="E480">
        <v>2</v>
      </c>
      <c r="F480">
        <v>1</v>
      </c>
      <c r="G480">
        <v>1</v>
      </c>
      <c r="H480">
        <v>1</v>
      </c>
      <c r="I480">
        <v>1</v>
      </c>
      <c r="J480" t="s">
        <v>10</v>
      </c>
    </row>
    <row r="481" spans="1:10" ht="12.75">
      <c r="A481">
        <v>4</v>
      </c>
      <c r="B481">
        <v>8</v>
      </c>
      <c r="C481">
        <v>7</v>
      </c>
      <c r="D481">
        <v>10</v>
      </c>
      <c r="E481">
        <v>4</v>
      </c>
      <c r="F481">
        <v>10</v>
      </c>
      <c r="G481">
        <v>7</v>
      </c>
      <c r="H481">
        <v>5</v>
      </c>
      <c r="I481">
        <v>1</v>
      </c>
      <c r="J481" t="s">
        <v>12</v>
      </c>
    </row>
    <row r="482" spans="1:10" ht="12.75">
      <c r="A482">
        <v>5</v>
      </c>
      <c r="B482">
        <v>1</v>
      </c>
      <c r="C482">
        <v>1</v>
      </c>
      <c r="D482">
        <v>1</v>
      </c>
      <c r="E482">
        <v>1</v>
      </c>
      <c r="F482">
        <v>1</v>
      </c>
      <c r="G482">
        <v>1</v>
      </c>
      <c r="H482">
        <v>1</v>
      </c>
      <c r="I482">
        <v>1</v>
      </c>
      <c r="J482" t="s">
        <v>10</v>
      </c>
    </row>
    <row r="483" spans="1:10" ht="12.75">
      <c r="A483">
        <v>5</v>
      </c>
      <c r="B483">
        <v>3</v>
      </c>
      <c r="C483">
        <v>2</v>
      </c>
      <c r="D483">
        <v>4</v>
      </c>
      <c r="E483">
        <v>2</v>
      </c>
      <c r="F483">
        <v>1</v>
      </c>
      <c r="G483">
        <v>1</v>
      </c>
      <c r="H483">
        <v>1</v>
      </c>
      <c r="I483">
        <v>1</v>
      </c>
      <c r="J483" t="s">
        <v>10</v>
      </c>
    </row>
    <row r="484" spans="1:10" ht="12.75">
      <c r="A484">
        <v>9</v>
      </c>
      <c r="B484">
        <v>10</v>
      </c>
      <c r="C484">
        <v>10</v>
      </c>
      <c r="D484">
        <v>10</v>
      </c>
      <c r="E484">
        <v>10</v>
      </c>
      <c r="F484">
        <v>5</v>
      </c>
      <c r="G484">
        <v>10</v>
      </c>
      <c r="H484">
        <v>10</v>
      </c>
      <c r="I484">
        <v>10</v>
      </c>
      <c r="J484" t="s">
        <v>12</v>
      </c>
    </row>
    <row r="485" spans="1:10" ht="12.75">
      <c r="A485">
        <v>8</v>
      </c>
      <c r="B485">
        <v>7</v>
      </c>
      <c r="C485">
        <v>8</v>
      </c>
      <c r="D485">
        <v>5</v>
      </c>
      <c r="E485">
        <v>5</v>
      </c>
      <c r="F485">
        <v>10</v>
      </c>
      <c r="G485">
        <v>9</v>
      </c>
      <c r="H485">
        <v>10</v>
      </c>
      <c r="I485">
        <v>1</v>
      </c>
      <c r="J485" t="s">
        <v>12</v>
      </c>
    </row>
    <row r="486" spans="1:10" ht="12.75">
      <c r="A486">
        <v>5</v>
      </c>
      <c r="B486">
        <v>1</v>
      </c>
      <c r="C486">
        <v>2</v>
      </c>
      <c r="D486">
        <v>1</v>
      </c>
      <c r="E486">
        <v>2</v>
      </c>
      <c r="F486">
        <v>1</v>
      </c>
      <c r="G486">
        <v>1</v>
      </c>
      <c r="H486">
        <v>1</v>
      </c>
      <c r="I486">
        <v>1</v>
      </c>
      <c r="J486" t="s">
        <v>10</v>
      </c>
    </row>
    <row r="487" spans="1:10" ht="12.75">
      <c r="A487">
        <v>1</v>
      </c>
      <c r="B487">
        <v>1</v>
      </c>
      <c r="C487">
        <v>1</v>
      </c>
      <c r="D487">
        <v>3</v>
      </c>
      <c r="E487">
        <v>1</v>
      </c>
      <c r="F487">
        <v>3</v>
      </c>
      <c r="G487">
        <v>1</v>
      </c>
      <c r="H487">
        <v>1</v>
      </c>
      <c r="I487">
        <v>1</v>
      </c>
      <c r="J487" t="s">
        <v>10</v>
      </c>
    </row>
    <row r="488" spans="1:10" ht="12.75">
      <c r="A488">
        <v>3</v>
      </c>
      <c r="B488">
        <v>1</v>
      </c>
      <c r="C488">
        <v>1</v>
      </c>
      <c r="D488">
        <v>1</v>
      </c>
      <c r="E488">
        <v>1</v>
      </c>
      <c r="F488">
        <v>1</v>
      </c>
      <c r="G488">
        <v>2</v>
      </c>
      <c r="H488">
        <v>1</v>
      </c>
      <c r="I488">
        <v>1</v>
      </c>
      <c r="J488" t="s">
        <v>10</v>
      </c>
    </row>
    <row r="489" spans="1:10" ht="12.75">
      <c r="A489">
        <v>10</v>
      </c>
      <c r="B489">
        <v>10</v>
      </c>
      <c r="C489">
        <v>10</v>
      </c>
      <c r="D489">
        <v>10</v>
      </c>
      <c r="E489">
        <v>6</v>
      </c>
      <c r="F489">
        <v>10</v>
      </c>
      <c r="G489">
        <v>8</v>
      </c>
      <c r="H489">
        <v>1</v>
      </c>
      <c r="I489">
        <v>5</v>
      </c>
      <c r="J489" t="s">
        <v>12</v>
      </c>
    </row>
    <row r="490" spans="1:10" ht="12.75">
      <c r="A490">
        <v>3</v>
      </c>
      <c r="B490">
        <v>6</v>
      </c>
      <c r="C490">
        <v>4</v>
      </c>
      <c r="D490">
        <v>10</v>
      </c>
      <c r="E490">
        <v>3</v>
      </c>
      <c r="F490">
        <v>3</v>
      </c>
      <c r="G490">
        <v>3</v>
      </c>
      <c r="H490">
        <v>4</v>
      </c>
      <c r="I490">
        <v>1</v>
      </c>
      <c r="J490" t="s">
        <v>12</v>
      </c>
    </row>
    <row r="491" spans="1:10" ht="12.75">
      <c r="A491">
        <v>6</v>
      </c>
      <c r="B491">
        <v>3</v>
      </c>
      <c r="C491">
        <v>2</v>
      </c>
      <c r="D491">
        <v>1</v>
      </c>
      <c r="E491">
        <v>3</v>
      </c>
      <c r="F491">
        <v>4</v>
      </c>
      <c r="G491">
        <v>4</v>
      </c>
      <c r="H491">
        <v>1</v>
      </c>
      <c r="I491">
        <v>1</v>
      </c>
      <c r="J491" t="s">
        <v>12</v>
      </c>
    </row>
    <row r="492" spans="1:10" ht="12.75">
      <c r="A492">
        <v>1</v>
      </c>
      <c r="B492">
        <v>1</v>
      </c>
      <c r="C492">
        <v>1</v>
      </c>
      <c r="D492">
        <v>1</v>
      </c>
      <c r="E492">
        <v>2</v>
      </c>
      <c r="F492">
        <v>1</v>
      </c>
      <c r="G492">
        <v>1</v>
      </c>
      <c r="H492">
        <v>1</v>
      </c>
      <c r="I492">
        <v>1</v>
      </c>
      <c r="J492" t="s">
        <v>10</v>
      </c>
    </row>
    <row r="493" spans="1:10" ht="12.75">
      <c r="A493">
        <v>5</v>
      </c>
      <c r="B493">
        <v>8</v>
      </c>
      <c r="C493">
        <v>9</v>
      </c>
      <c r="D493">
        <v>4</v>
      </c>
      <c r="E493">
        <v>3</v>
      </c>
      <c r="F493">
        <v>10</v>
      </c>
      <c r="G493">
        <v>7</v>
      </c>
      <c r="H493">
        <v>1</v>
      </c>
      <c r="I493">
        <v>1</v>
      </c>
      <c r="J493" t="s">
        <v>12</v>
      </c>
    </row>
    <row r="494" spans="1:10" ht="12.75">
      <c r="A494">
        <v>4</v>
      </c>
      <c r="B494">
        <v>1</v>
      </c>
      <c r="C494">
        <v>1</v>
      </c>
      <c r="D494">
        <v>1</v>
      </c>
      <c r="E494">
        <v>1</v>
      </c>
      <c r="F494">
        <v>1</v>
      </c>
      <c r="G494">
        <v>2</v>
      </c>
      <c r="H494">
        <v>1</v>
      </c>
      <c r="I494">
        <v>1</v>
      </c>
      <c r="J494" t="s">
        <v>10</v>
      </c>
    </row>
    <row r="495" spans="1:10" ht="12.75">
      <c r="A495">
        <v>5</v>
      </c>
      <c r="B495">
        <v>10</v>
      </c>
      <c r="C495">
        <v>10</v>
      </c>
      <c r="D495">
        <v>10</v>
      </c>
      <c r="E495">
        <v>6</v>
      </c>
      <c r="F495">
        <v>10</v>
      </c>
      <c r="G495">
        <v>6</v>
      </c>
      <c r="H495">
        <v>5</v>
      </c>
      <c r="I495">
        <v>2</v>
      </c>
      <c r="J495" t="s">
        <v>12</v>
      </c>
    </row>
    <row r="496" spans="1:10" ht="12.75">
      <c r="A496">
        <v>5</v>
      </c>
      <c r="B496">
        <v>1</v>
      </c>
      <c r="C496">
        <v>2</v>
      </c>
      <c r="D496">
        <v>10</v>
      </c>
      <c r="E496">
        <v>4</v>
      </c>
      <c r="F496">
        <v>5</v>
      </c>
      <c r="G496">
        <v>2</v>
      </c>
      <c r="H496">
        <v>1</v>
      </c>
      <c r="I496">
        <v>1</v>
      </c>
      <c r="J496" t="s">
        <v>10</v>
      </c>
    </row>
    <row r="497" spans="1:10" ht="12.75">
      <c r="A497">
        <v>3</v>
      </c>
      <c r="B497">
        <v>1</v>
      </c>
      <c r="C497">
        <v>1</v>
      </c>
      <c r="D497">
        <v>1</v>
      </c>
      <c r="E497">
        <v>1</v>
      </c>
      <c r="F497">
        <v>1</v>
      </c>
      <c r="G497">
        <v>2</v>
      </c>
      <c r="H497">
        <v>1</v>
      </c>
      <c r="I497">
        <v>1</v>
      </c>
      <c r="J497" t="s">
        <v>10</v>
      </c>
    </row>
    <row r="498" spans="1:10" ht="12.75">
      <c r="A498">
        <v>1</v>
      </c>
      <c r="B498">
        <v>1</v>
      </c>
      <c r="C498">
        <v>1</v>
      </c>
      <c r="D498">
        <v>1</v>
      </c>
      <c r="E498">
        <v>1</v>
      </c>
      <c r="F498">
        <v>1</v>
      </c>
      <c r="G498">
        <v>1</v>
      </c>
      <c r="H498">
        <v>1</v>
      </c>
      <c r="I498">
        <v>1</v>
      </c>
      <c r="J498" t="s">
        <v>10</v>
      </c>
    </row>
    <row r="499" spans="1:10" ht="12.75">
      <c r="A499">
        <v>4</v>
      </c>
      <c r="B499">
        <v>2</v>
      </c>
      <c r="C499">
        <v>1</v>
      </c>
      <c r="D499">
        <v>1</v>
      </c>
      <c r="E499">
        <v>2</v>
      </c>
      <c r="F499">
        <v>1</v>
      </c>
      <c r="G499">
        <v>1</v>
      </c>
      <c r="H499">
        <v>1</v>
      </c>
      <c r="I499">
        <v>1</v>
      </c>
      <c r="J499" t="s">
        <v>10</v>
      </c>
    </row>
    <row r="500" spans="1:10" ht="12.75">
      <c r="A500">
        <v>4</v>
      </c>
      <c r="B500">
        <v>1</v>
      </c>
      <c r="C500">
        <v>1</v>
      </c>
      <c r="D500">
        <v>1</v>
      </c>
      <c r="E500">
        <v>2</v>
      </c>
      <c r="F500">
        <v>1</v>
      </c>
      <c r="G500">
        <v>2</v>
      </c>
      <c r="H500">
        <v>1</v>
      </c>
      <c r="I500">
        <v>1</v>
      </c>
      <c r="J500" t="s">
        <v>10</v>
      </c>
    </row>
    <row r="501" spans="1:10" ht="12.75">
      <c r="A501">
        <v>4</v>
      </c>
      <c r="B501">
        <v>1</v>
      </c>
      <c r="C501">
        <v>1</v>
      </c>
      <c r="D501">
        <v>1</v>
      </c>
      <c r="E501">
        <v>2</v>
      </c>
      <c r="F501">
        <v>1</v>
      </c>
      <c r="G501">
        <v>2</v>
      </c>
      <c r="H501">
        <v>1</v>
      </c>
      <c r="I501">
        <v>1</v>
      </c>
      <c r="J501" t="s">
        <v>10</v>
      </c>
    </row>
    <row r="502" spans="1:10" ht="12.75">
      <c r="A502">
        <v>6</v>
      </c>
      <c r="B502">
        <v>1</v>
      </c>
      <c r="C502">
        <v>1</v>
      </c>
      <c r="D502">
        <v>1</v>
      </c>
      <c r="E502">
        <v>2</v>
      </c>
      <c r="F502">
        <v>1</v>
      </c>
      <c r="G502">
        <v>3</v>
      </c>
      <c r="H502">
        <v>1</v>
      </c>
      <c r="I502">
        <v>1</v>
      </c>
      <c r="J502" t="s">
        <v>10</v>
      </c>
    </row>
    <row r="503" spans="1:10" ht="12.75">
      <c r="A503">
        <v>4</v>
      </c>
      <c r="B503">
        <v>1</v>
      </c>
      <c r="C503">
        <v>1</v>
      </c>
      <c r="D503">
        <v>1</v>
      </c>
      <c r="E503">
        <v>2</v>
      </c>
      <c r="F503">
        <v>1</v>
      </c>
      <c r="G503">
        <v>2</v>
      </c>
      <c r="H503">
        <v>1</v>
      </c>
      <c r="I503">
        <v>1</v>
      </c>
      <c r="J503" t="s">
        <v>10</v>
      </c>
    </row>
    <row r="504" spans="1:10" ht="12.75">
      <c r="A504">
        <v>4</v>
      </c>
      <c r="B504">
        <v>1</v>
      </c>
      <c r="C504">
        <v>1</v>
      </c>
      <c r="D504">
        <v>2</v>
      </c>
      <c r="E504">
        <v>2</v>
      </c>
      <c r="F504">
        <v>1</v>
      </c>
      <c r="G504">
        <v>2</v>
      </c>
      <c r="H504">
        <v>1</v>
      </c>
      <c r="I504">
        <v>1</v>
      </c>
      <c r="J504" t="s">
        <v>10</v>
      </c>
    </row>
    <row r="505" spans="1:10" ht="12.75">
      <c r="A505">
        <v>4</v>
      </c>
      <c r="B505">
        <v>1</v>
      </c>
      <c r="C505">
        <v>1</v>
      </c>
      <c r="D505">
        <v>1</v>
      </c>
      <c r="E505">
        <v>2</v>
      </c>
      <c r="F505">
        <v>1</v>
      </c>
      <c r="G505">
        <v>3</v>
      </c>
      <c r="H505">
        <v>1</v>
      </c>
      <c r="I505">
        <v>1</v>
      </c>
      <c r="J505" t="s">
        <v>10</v>
      </c>
    </row>
    <row r="506" spans="1:10" ht="12.75">
      <c r="A506">
        <v>1</v>
      </c>
      <c r="B506">
        <v>1</v>
      </c>
      <c r="C506">
        <v>1</v>
      </c>
      <c r="D506">
        <v>1</v>
      </c>
      <c r="E506">
        <v>2</v>
      </c>
      <c r="F506">
        <v>1</v>
      </c>
      <c r="G506">
        <v>1</v>
      </c>
      <c r="H506">
        <v>1</v>
      </c>
      <c r="I506">
        <v>1</v>
      </c>
      <c r="J506" t="s">
        <v>10</v>
      </c>
    </row>
    <row r="507" spans="1:10" ht="12.75">
      <c r="A507">
        <v>3</v>
      </c>
      <c r="B507">
        <v>3</v>
      </c>
      <c r="C507">
        <v>1</v>
      </c>
      <c r="D507">
        <v>1</v>
      </c>
      <c r="E507">
        <v>2</v>
      </c>
      <c r="F507">
        <v>1</v>
      </c>
      <c r="G507">
        <v>1</v>
      </c>
      <c r="H507">
        <v>1</v>
      </c>
      <c r="I507">
        <v>1</v>
      </c>
      <c r="J507" t="s">
        <v>10</v>
      </c>
    </row>
    <row r="508" spans="1:10" ht="12.75">
      <c r="A508">
        <v>8</v>
      </c>
      <c r="B508">
        <v>10</v>
      </c>
      <c r="C508">
        <v>10</v>
      </c>
      <c r="D508">
        <v>10</v>
      </c>
      <c r="E508">
        <v>7</v>
      </c>
      <c r="F508">
        <v>5</v>
      </c>
      <c r="G508">
        <v>4</v>
      </c>
      <c r="H508">
        <v>8</v>
      </c>
      <c r="I508">
        <v>7</v>
      </c>
      <c r="J508" t="s">
        <v>12</v>
      </c>
    </row>
    <row r="509" spans="1:10" ht="12.75">
      <c r="A509">
        <v>1</v>
      </c>
      <c r="B509">
        <v>1</v>
      </c>
      <c r="C509">
        <v>1</v>
      </c>
      <c r="D509">
        <v>1</v>
      </c>
      <c r="E509">
        <v>2</v>
      </c>
      <c r="F509">
        <v>4</v>
      </c>
      <c r="G509">
        <v>1</v>
      </c>
      <c r="H509">
        <v>1</v>
      </c>
      <c r="I509">
        <v>1</v>
      </c>
      <c r="J509" t="s">
        <v>10</v>
      </c>
    </row>
    <row r="510" spans="1:10" ht="12.75">
      <c r="A510">
        <v>5</v>
      </c>
      <c r="B510">
        <v>1</v>
      </c>
      <c r="C510">
        <v>1</v>
      </c>
      <c r="D510">
        <v>1</v>
      </c>
      <c r="E510">
        <v>2</v>
      </c>
      <c r="F510">
        <v>1</v>
      </c>
      <c r="G510">
        <v>1</v>
      </c>
      <c r="H510">
        <v>1</v>
      </c>
      <c r="I510">
        <v>1</v>
      </c>
      <c r="J510" t="s">
        <v>10</v>
      </c>
    </row>
    <row r="511" spans="1:10" ht="12.75">
      <c r="A511">
        <v>2</v>
      </c>
      <c r="B511">
        <v>1</v>
      </c>
      <c r="C511">
        <v>1</v>
      </c>
      <c r="D511">
        <v>1</v>
      </c>
      <c r="E511">
        <v>2</v>
      </c>
      <c r="F511">
        <v>1</v>
      </c>
      <c r="G511">
        <v>1</v>
      </c>
      <c r="H511">
        <v>1</v>
      </c>
      <c r="I511">
        <v>1</v>
      </c>
      <c r="J511" t="s">
        <v>10</v>
      </c>
    </row>
    <row r="512" spans="1:10" ht="12.75">
      <c r="A512">
        <v>1</v>
      </c>
      <c r="B512">
        <v>1</v>
      </c>
      <c r="C512">
        <v>1</v>
      </c>
      <c r="D512">
        <v>1</v>
      </c>
      <c r="E512">
        <v>2</v>
      </c>
      <c r="F512">
        <v>1</v>
      </c>
      <c r="G512">
        <v>1</v>
      </c>
      <c r="H512">
        <v>1</v>
      </c>
      <c r="I512">
        <v>1</v>
      </c>
      <c r="J512" t="s">
        <v>10</v>
      </c>
    </row>
    <row r="513" spans="1:10" ht="12.75">
      <c r="A513">
        <v>5</v>
      </c>
      <c r="B513">
        <v>1</v>
      </c>
      <c r="C513">
        <v>1</v>
      </c>
      <c r="D513">
        <v>1</v>
      </c>
      <c r="E513">
        <v>2</v>
      </c>
      <c r="F513">
        <v>1</v>
      </c>
      <c r="G513">
        <v>2</v>
      </c>
      <c r="H513">
        <v>1</v>
      </c>
      <c r="I513">
        <v>1</v>
      </c>
      <c r="J513" t="s">
        <v>10</v>
      </c>
    </row>
    <row r="514" spans="1:10" ht="12.75">
      <c r="A514">
        <v>5</v>
      </c>
      <c r="B514">
        <v>1</v>
      </c>
      <c r="C514">
        <v>1</v>
      </c>
      <c r="D514">
        <v>1</v>
      </c>
      <c r="E514">
        <v>2</v>
      </c>
      <c r="F514">
        <v>1</v>
      </c>
      <c r="G514">
        <v>1</v>
      </c>
      <c r="H514">
        <v>1</v>
      </c>
      <c r="I514">
        <v>1</v>
      </c>
      <c r="J514" t="s">
        <v>10</v>
      </c>
    </row>
    <row r="515" spans="1:10" ht="12.75">
      <c r="A515">
        <v>3</v>
      </c>
      <c r="B515">
        <v>1</v>
      </c>
      <c r="C515">
        <v>1</v>
      </c>
      <c r="D515">
        <v>1</v>
      </c>
      <c r="E515">
        <v>1</v>
      </c>
      <c r="F515">
        <v>1</v>
      </c>
      <c r="G515">
        <v>2</v>
      </c>
      <c r="H515">
        <v>1</v>
      </c>
      <c r="I515">
        <v>1</v>
      </c>
      <c r="J515" t="s">
        <v>10</v>
      </c>
    </row>
    <row r="516" spans="1:10" ht="12.75">
      <c r="A516">
        <v>6</v>
      </c>
      <c r="B516">
        <v>6</v>
      </c>
      <c r="C516">
        <v>7</v>
      </c>
      <c r="D516">
        <v>10</v>
      </c>
      <c r="E516">
        <v>3</v>
      </c>
      <c r="F516">
        <v>10</v>
      </c>
      <c r="G516">
        <v>8</v>
      </c>
      <c r="H516">
        <v>10</v>
      </c>
      <c r="I516">
        <v>2</v>
      </c>
      <c r="J516" t="s">
        <v>12</v>
      </c>
    </row>
    <row r="517" spans="1:10" ht="12.75">
      <c r="A517">
        <v>4</v>
      </c>
      <c r="B517">
        <v>10</v>
      </c>
      <c r="C517">
        <v>4</v>
      </c>
      <c r="D517">
        <v>7</v>
      </c>
      <c r="E517">
        <v>3</v>
      </c>
      <c r="F517">
        <v>10</v>
      </c>
      <c r="G517">
        <v>9</v>
      </c>
      <c r="H517">
        <v>10</v>
      </c>
      <c r="I517">
        <v>1</v>
      </c>
      <c r="J517" t="s">
        <v>12</v>
      </c>
    </row>
    <row r="518" spans="1:10" ht="12.75">
      <c r="A518">
        <v>1</v>
      </c>
      <c r="B518">
        <v>1</v>
      </c>
      <c r="C518">
        <v>1</v>
      </c>
      <c r="D518">
        <v>1</v>
      </c>
      <c r="E518">
        <v>1</v>
      </c>
      <c r="F518">
        <v>1</v>
      </c>
      <c r="G518">
        <v>1</v>
      </c>
      <c r="H518">
        <v>1</v>
      </c>
      <c r="I518">
        <v>1</v>
      </c>
      <c r="J518" t="s">
        <v>10</v>
      </c>
    </row>
    <row r="519" spans="1:10" ht="12.75">
      <c r="A519">
        <v>1</v>
      </c>
      <c r="B519">
        <v>1</v>
      </c>
      <c r="C519">
        <v>1</v>
      </c>
      <c r="D519">
        <v>1</v>
      </c>
      <c r="E519">
        <v>1</v>
      </c>
      <c r="F519">
        <v>1</v>
      </c>
      <c r="G519">
        <v>2</v>
      </c>
      <c r="H519">
        <v>1</v>
      </c>
      <c r="I519">
        <v>1</v>
      </c>
      <c r="J519" t="s">
        <v>10</v>
      </c>
    </row>
    <row r="520" spans="1:10" ht="12.75">
      <c r="A520">
        <v>3</v>
      </c>
      <c r="B520">
        <v>1</v>
      </c>
      <c r="C520">
        <v>2</v>
      </c>
      <c r="D520">
        <v>2</v>
      </c>
      <c r="E520">
        <v>2</v>
      </c>
      <c r="F520">
        <v>1</v>
      </c>
      <c r="G520">
        <v>1</v>
      </c>
      <c r="H520">
        <v>1</v>
      </c>
      <c r="I520">
        <v>1</v>
      </c>
      <c r="J520" t="s">
        <v>10</v>
      </c>
    </row>
    <row r="521" spans="1:10" ht="12.75">
      <c r="A521">
        <v>4</v>
      </c>
      <c r="B521">
        <v>7</v>
      </c>
      <c r="C521">
        <v>8</v>
      </c>
      <c r="D521">
        <v>3</v>
      </c>
      <c r="E521">
        <v>4</v>
      </c>
      <c r="F521">
        <v>10</v>
      </c>
      <c r="G521">
        <v>9</v>
      </c>
      <c r="H521">
        <v>1</v>
      </c>
      <c r="I521">
        <v>1</v>
      </c>
      <c r="J521" t="s">
        <v>12</v>
      </c>
    </row>
    <row r="522" spans="1:10" ht="12.75">
      <c r="A522">
        <v>1</v>
      </c>
      <c r="B522">
        <v>1</v>
      </c>
      <c r="C522">
        <v>1</v>
      </c>
      <c r="D522">
        <v>1</v>
      </c>
      <c r="E522">
        <v>3</v>
      </c>
      <c r="F522">
        <v>1</v>
      </c>
      <c r="G522">
        <v>1</v>
      </c>
      <c r="H522">
        <v>1</v>
      </c>
      <c r="I522">
        <v>1</v>
      </c>
      <c r="J522" t="s">
        <v>10</v>
      </c>
    </row>
    <row r="523" spans="1:10" ht="12.75">
      <c r="A523">
        <v>4</v>
      </c>
      <c r="B523">
        <v>1</v>
      </c>
      <c r="C523">
        <v>1</v>
      </c>
      <c r="D523">
        <v>1</v>
      </c>
      <c r="E523">
        <v>3</v>
      </c>
      <c r="F523">
        <v>1</v>
      </c>
      <c r="G523">
        <v>1</v>
      </c>
      <c r="H523">
        <v>1</v>
      </c>
      <c r="I523">
        <v>1</v>
      </c>
      <c r="J523" t="s">
        <v>10</v>
      </c>
    </row>
    <row r="524" spans="1:10" ht="12.75">
      <c r="A524">
        <v>10</v>
      </c>
      <c r="B524">
        <v>4</v>
      </c>
      <c r="C524">
        <v>5</v>
      </c>
      <c r="D524">
        <v>4</v>
      </c>
      <c r="E524">
        <v>3</v>
      </c>
      <c r="F524">
        <v>5</v>
      </c>
      <c r="G524">
        <v>7</v>
      </c>
      <c r="H524">
        <v>3</v>
      </c>
      <c r="I524">
        <v>1</v>
      </c>
      <c r="J524" t="s">
        <v>12</v>
      </c>
    </row>
    <row r="525" spans="1:10" ht="12.75">
      <c r="A525">
        <v>7</v>
      </c>
      <c r="B525">
        <v>5</v>
      </c>
      <c r="C525">
        <v>6</v>
      </c>
      <c r="D525">
        <v>10</v>
      </c>
      <c r="E525">
        <v>4</v>
      </c>
      <c r="F525">
        <v>10</v>
      </c>
      <c r="G525">
        <v>5</v>
      </c>
      <c r="H525">
        <v>3</v>
      </c>
      <c r="I525">
        <v>1</v>
      </c>
      <c r="J525" t="s">
        <v>12</v>
      </c>
    </row>
    <row r="526" spans="1:10" ht="12.75">
      <c r="A526">
        <v>3</v>
      </c>
      <c r="B526">
        <v>1</v>
      </c>
      <c r="C526">
        <v>1</v>
      </c>
      <c r="D526">
        <v>1</v>
      </c>
      <c r="E526">
        <v>2</v>
      </c>
      <c r="F526">
        <v>1</v>
      </c>
      <c r="G526">
        <v>2</v>
      </c>
      <c r="H526">
        <v>1</v>
      </c>
      <c r="I526">
        <v>1</v>
      </c>
      <c r="J526" t="s">
        <v>10</v>
      </c>
    </row>
    <row r="527" spans="1:10" ht="12.75">
      <c r="A527">
        <v>3</v>
      </c>
      <c r="B527">
        <v>1</v>
      </c>
      <c r="C527">
        <v>1</v>
      </c>
      <c r="D527">
        <v>2</v>
      </c>
      <c r="E527">
        <v>2</v>
      </c>
      <c r="F527">
        <v>1</v>
      </c>
      <c r="G527">
        <v>1</v>
      </c>
      <c r="H527">
        <v>1</v>
      </c>
      <c r="I527">
        <v>1</v>
      </c>
      <c r="J527" t="s">
        <v>10</v>
      </c>
    </row>
    <row r="528" spans="1:10" ht="12.75">
      <c r="A528">
        <v>4</v>
      </c>
      <c r="B528">
        <v>1</v>
      </c>
      <c r="C528">
        <v>1</v>
      </c>
      <c r="D528">
        <v>1</v>
      </c>
      <c r="E528">
        <v>2</v>
      </c>
      <c r="F528">
        <v>1</v>
      </c>
      <c r="G528">
        <v>1</v>
      </c>
      <c r="H528">
        <v>1</v>
      </c>
      <c r="I528">
        <v>1</v>
      </c>
      <c r="J528" t="s">
        <v>10</v>
      </c>
    </row>
    <row r="529" spans="1:10" ht="12.75">
      <c r="A529">
        <v>4</v>
      </c>
      <c r="B529">
        <v>1</v>
      </c>
      <c r="C529">
        <v>1</v>
      </c>
      <c r="D529">
        <v>1</v>
      </c>
      <c r="E529">
        <v>2</v>
      </c>
      <c r="F529">
        <v>1</v>
      </c>
      <c r="G529">
        <v>3</v>
      </c>
      <c r="H529">
        <v>1</v>
      </c>
      <c r="I529">
        <v>1</v>
      </c>
      <c r="J529" t="s">
        <v>10</v>
      </c>
    </row>
    <row r="530" spans="1:10" ht="12.75">
      <c r="A530">
        <v>6</v>
      </c>
      <c r="B530">
        <v>1</v>
      </c>
      <c r="C530">
        <v>3</v>
      </c>
      <c r="D530">
        <v>2</v>
      </c>
      <c r="E530">
        <v>2</v>
      </c>
      <c r="F530">
        <v>1</v>
      </c>
      <c r="G530">
        <v>1</v>
      </c>
      <c r="H530">
        <v>1</v>
      </c>
      <c r="I530">
        <v>1</v>
      </c>
      <c r="J530" t="s">
        <v>10</v>
      </c>
    </row>
    <row r="531" spans="1:10" ht="12.75">
      <c r="A531">
        <v>4</v>
      </c>
      <c r="B531">
        <v>1</v>
      </c>
      <c r="C531">
        <v>1</v>
      </c>
      <c r="D531">
        <v>1</v>
      </c>
      <c r="E531">
        <v>1</v>
      </c>
      <c r="F531">
        <v>1</v>
      </c>
      <c r="G531">
        <v>2</v>
      </c>
      <c r="H531">
        <v>1</v>
      </c>
      <c r="I531">
        <v>1</v>
      </c>
      <c r="J531" t="s">
        <v>10</v>
      </c>
    </row>
    <row r="532" spans="1:10" ht="12.75">
      <c r="A532">
        <v>7</v>
      </c>
      <c r="B532">
        <v>4</v>
      </c>
      <c r="C532">
        <v>4</v>
      </c>
      <c r="D532">
        <v>3</v>
      </c>
      <c r="E532">
        <v>4</v>
      </c>
      <c r="F532">
        <v>10</v>
      </c>
      <c r="G532">
        <v>6</v>
      </c>
      <c r="H532">
        <v>9</v>
      </c>
      <c r="I532">
        <v>1</v>
      </c>
      <c r="J532" t="s">
        <v>12</v>
      </c>
    </row>
    <row r="533" spans="1:10" ht="12.75">
      <c r="A533">
        <v>4</v>
      </c>
      <c r="B533">
        <v>2</v>
      </c>
      <c r="C533">
        <v>2</v>
      </c>
      <c r="D533">
        <v>1</v>
      </c>
      <c r="E533">
        <v>2</v>
      </c>
      <c r="F533">
        <v>1</v>
      </c>
      <c r="G533">
        <v>2</v>
      </c>
      <c r="H533">
        <v>1</v>
      </c>
      <c r="I533">
        <v>1</v>
      </c>
      <c r="J533" t="s">
        <v>10</v>
      </c>
    </row>
    <row r="534" spans="1:10" ht="12.75">
      <c r="A534">
        <v>1</v>
      </c>
      <c r="B534">
        <v>1</v>
      </c>
      <c r="C534">
        <v>1</v>
      </c>
      <c r="D534">
        <v>1</v>
      </c>
      <c r="E534">
        <v>1</v>
      </c>
      <c r="F534">
        <v>1</v>
      </c>
      <c r="G534">
        <v>3</v>
      </c>
      <c r="H534">
        <v>1</v>
      </c>
      <c r="I534">
        <v>1</v>
      </c>
      <c r="J534" t="s">
        <v>10</v>
      </c>
    </row>
    <row r="535" spans="1:10" ht="12.75">
      <c r="A535">
        <v>3</v>
      </c>
      <c r="B535">
        <v>1</v>
      </c>
      <c r="C535">
        <v>1</v>
      </c>
      <c r="D535">
        <v>1</v>
      </c>
      <c r="E535">
        <v>2</v>
      </c>
      <c r="F535">
        <v>1</v>
      </c>
      <c r="G535">
        <v>2</v>
      </c>
      <c r="H535">
        <v>1</v>
      </c>
      <c r="I535">
        <v>1</v>
      </c>
      <c r="J535" t="s">
        <v>10</v>
      </c>
    </row>
    <row r="536" spans="1:10" ht="12.75">
      <c r="A536">
        <v>2</v>
      </c>
      <c r="B536">
        <v>1</v>
      </c>
      <c r="C536">
        <v>1</v>
      </c>
      <c r="D536">
        <v>1</v>
      </c>
      <c r="E536">
        <v>2</v>
      </c>
      <c r="F536">
        <v>1</v>
      </c>
      <c r="G536">
        <v>2</v>
      </c>
      <c r="H536">
        <v>1</v>
      </c>
      <c r="I536">
        <v>1</v>
      </c>
      <c r="J536" t="s">
        <v>10</v>
      </c>
    </row>
    <row r="537" spans="1:10" ht="12.75">
      <c r="A537">
        <v>1</v>
      </c>
      <c r="B537">
        <v>1</v>
      </c>
      <c r="C537">
        <v>3</v>
      </c>
      <c r="D537">
        <v>2</v>
      </c>
      <c r="E537">
        <v>2</v>
      </c>
      <c r="F537">
        <v>1</v>
      </c>
      <c r="G537">
        <v>3</v>
      </c>
      <c r="H537">
        <v>1</v>
      </c>
      <c r="I537">
        <v>1</v>
      </c>
      <c r="J537" t="s">
        <v>10</v>
      </c>
    </row>
    <row r="538" spans="1:10" ht="12.75">
      <c r="A538">
        <v>5</v>
      </c>
      <c r="B538">
        <v>1</v>
      </c>
      <c r="C538">
        <v>1</v>
      </c>
      <c r="D538">
        <v>1</v>
      </c>
      <c r="E538">
        <v>2</v>
      </c>
      <c r="F538">
        <v>1</v>
      </c>
      <c r="G538">
        <v>3</v>
      </c>
      <c r="H538">
        <v>1</v>
      </c>
      <c r="I538">
        <v>1</v>
      </c>
      <c r="J538" t="s">
        <v>10</v>
      </c>
    </row>
    <row r="539" spans="1:10" ht="12.75">
      <c r="A539">
        <v>5</v>
      </c>
      <c r="B539">
        <v>1</v>
      </c>
      <c r="C539">
        <v>2</v>
      </c>
      <c r="D539">
        <v>1</v>
      </c>
      <c r="E539">
        <v>2</v>
      </c>
      <c r="F539">
        <v>1</v>
      </c>
      <c r="G539">
        <v>3</v>
      </c>
      <c r="H539">
        <v>1</v>
      </c>
      <c r="I539">
        <v>1</v>
      </c>
      <c r="J539" t="s">
        <v>10</v>
      </c>
    </row>
    <row r="540" spans="1:10" ht="12.75">
      <c r="A540">
        <v>4</v>
      </c>
      <c r="B540">
        <v>1</v>
      </c>
      <c r="C540">
        <v>1</v>
      </c>
      <c r="D540">
        <v>1</v>
      </c>
      <c r="E540">
        <v>2</v>
      </c>
      <c r="F540">
        <v>1</v>
      </c>
      <c r="G540">
        <v>2</v>
      </c>
      <c r="H540">
        <v>1</v>
      </c>
      <c r="I540">
        <v>1</v>
      </c>
      <c r="J540" t="s">
        <v>10</v>
      </c>
    </row>
    <row r="541" spans="1:10" ht="12.75">
      <c r="A541">
        <v>6</v>
      </c>
      <c r="B541">
        <v>1</v>
      </c>
      <c r="C541">
        <v>1</v>
      </c>
      <c r="D541">
        <v>1</v>
      </c>
      <c r="E541">
        <v>2</v>
      </c>
      <c r="F541">
        <v>1</v>
      </c>
      <c r="G541">
        <v>2</v>
      </c>
      <c r="H541">
        <v>1</v>
      </c>
      <c r="I541">
        <v>1</v>
      </c>
      <c r="J541" t="s">
        <v>10</v>
      </c>
    </row>
    <row r="542" spans="1:10" ht="12.75">
      <c r="A542">
        <v>5</v>
      </c>
      <c r="B542">
        <v>1</v>
      </c>
      <c r="C542">
        <v>1</v>
      </c>
      <c r="D542">
        <v>1</v>
      </c>
      <c r="E542">
        <v>2</v>
      </c>
      <c r="F542">
        <v>2</v>
      </c>
      <c r="G542">
        <v>2</v>
      </c>
      <c r="H542">
        <v>1</v>
      </c>
      <c r="I542">
        <v>1</v>
      </c>
      <c r="J542" t="s">
        <v>10</v>
      </c>
    </row>
    <row r="543" spans="1:10" ht="12.75">
      <c r="A543">
        <v>3</v>
      </c>
      <c r="B543">
        <v>1</v>
      </c>
      <c r="C543">
        <v>1</v>
      </c>
      <c r="D543">
        <v>1</v>
      </c>
      <c r="E543">
        <v>2</v>
      </c>
      <c r="F543">
        <v>1</v>
      </c>
      <c r="G543">
        <v>1</v>
      </c>
      <c r="H543">
        <v>1</v>
      </c>
      <c r="I543">
        <v>1</v>
      </c>
      <c r="J543" t="s">
        <v>10</v>
      </c>
    </row>
    <row r="544" spans="1:10" ht="12.75">
      <c r="A544">
        <v>5</v>
      </c>
      <c r="B544">
        <v>3</v>
      </c>
      <c r="C544">
        <v>1</v>
      </c>
      <c r="D544">
        <v>1</v>
      </c>
      <c r="E544">
        <v>2</v>
      </c>
      <c r="F544">
        <v>1</v>
      </c>
      <c r="G544">
        <v>1</v>
      </c>
      <c r="H544">
        <v>1</v>
      </c>
      <c r="I544">
        <v>1</v>
      </c>
      <c r="J544" t="s">
        <v>10</v>
      </c>
    </row>
    <row r="545" spans="1:10" ht="12.75">
      <c r="A545">
        <v>4</v>
      </c>
      <c r="B545">
        <v>1</v>
      </c>
      <c r="C545">
        <v>1</v>
      </c>
      <c r="D545">
        <v>1</v>
      </c>
      <c r="E545">
        <v>2</v>
      </c>
      <c r="F545">
        <v>1</v>
      </c>
      <c r="G545">
        <v>2</v>
      </c>
      <c r="H545">
        <v>1</v>
      </c>
      <c r="I545">
        <v>1</v>
      </c>
      <c r="J545" t="s">
        <v>10</v>
      </c>
    </row>
    <row r="546" spans="1:10" ht="12.75">
      <c r="A546">
        <v>2</v>
      </c>
      <c r="B546">
        <v>1</v>
      </c>
      <c r="C546">
        <v>3</v>
      </c>
      <c r="D546">
        <v>2</v>
      </c>
      <c r="E546">
        <v>2</v>
      </c>
      <c r="F546">
        <v>1</v>
      </c>
      <c r="G546">
        <v>2</v>
      </c>
      <c r="H546">
        <v>1</v>
      </c>
      <c r="I546">
        <v>1</v>
      </c>
      <c r="J546" t="s">
        <v>10</v>
      </c>
    </row>
    <row r="547" spans="1:10" ht="12.75">
      <c r="A547">
        <v>5</v>
      </c>
      <c r="B547">
        <v>1</v>
      </c>
      <c r="C547">
        <v>1</v>
      </c>
      <c r="D547">
        <v>1</v>
      </c>
      <c r="E547">
        <v>2</v>
      </c>
      <c r="F547">
        <v>1</v>
      </c>
      <c r="G547">
        <v>2</v>
      </c>
      <c r="H547">
        <v>1</v>
      </c>
      <c r="I547">
        <v>1</v>
      </c>
      <c r="J547" t="s">
        <v>10</v>
      </c>
    </row>
    <row r="548" spans="1:10" ht="12.75">
      <c r="A548">
        <v>6</v>
      </c>
      <c r="B548">
        <v>10</v>
      </c>
      <c r="C548">
        <v>10</v>
      </c>
      <c r="D548">
        <v>10</v>
      </c>
      <c r="E548">
        <v>4</v>
      </c>
      <c r="F548">
        <v>10</v>
      </c>
      <c r="G548">
        <v>7</v>
      </c>
      <c r="H548">
        <v>10</v>
      </c>
      <c r="I548">
        <v>1</v>
      </c>
      <c r="J548" t="s">
        <v>12</v>
      </c>
    </row>
    <row r="549" spans="1:10" ht="12.75">
      <c r="A549">
        <v>2</v>
      </c>
      <c r="B549">
        <v>1</v>
      </c>
      <c r="C549">
        <v>1</v>
      </c>
      <c r="D549">
        <v>1</v>
      </c>
      <c r="E549">
        <v>1</v>
      </c>
      <c r="F549">
        <v>1</v>
      </c>
      <c r="G549">
        <v>1</v>
      </c>
      <c r="H549">
        <v>1</v>
      </c>
      <c r="I549">
        <v>1</v>
      </c>
      <c r="J549" t="s">
        <v>10</v>
      </c>
    </row>
    <row r="550" spans="1:10" ht="12.75">
      <c r="A550">
        <v>3</v>
      </c>
      <c r="B550">
        <v>1</v>
      </c>
      <c r="C550">
        <v>1</v>
      </c>
      <c r="D550">
        <v>1</v>
      </c>
      <c r="E550">
        <v>1</v>
      </c>
      <c r="F550">
        <v>1</v>
      </c>
      <c r="G550">
        <v>1</v>
      </c>
      <c r="H550">
        <v>1</v>
      </c>
      <c r="I550">
        <v>1</v>
      </c>
      <c r="J550" t="s">
        <v>10</v>
      </c>
    </row>
    <row r="551" spans="1:10" ht="12.75">
      <c r="A551">
        <v>7</v>
      </c>
      <c r="B551">
        <v>8</v>
      </c>
      <c r="C551">
        <v>3</v>
      </c>
      <c r="D551">
        <v>7</v>
      </c>
      <c r="E551">
        <v>4</v>
      </c>
      <c r="F551">
        <v>5</v>
      </c>
      <c r="G551">
        <v>7</v>
      </c>
      <c r="H551">
        <v>8</v>
      </c>
      <c r="I551">
        <v>2</v>
      </c>
      <c r="J551" t="s">
        <v>12</v>
      </c>
    </row>
    <row r="552" spans="1:10" ht="12.75">
      <c r="A552">
        <v>3</v>
      </c>
      <c r="B552">
        <v>1</v>
      </c>
      <c r="C552">
        <v>1</v>
      </c>
      <c r="D552">
        <v>1</v>
      </c>
      <c r="E552">
        <v>2</v>
      </c>
      <c r="F552">
        <v>1</v>
      </c>
      <c r="G552">
        <v>2</v>
      </c>
      <c r="H552">
        <v>1</v>
      </c>
      <c r="I552">
        <v>1</v>
      </c>
      <c r="J552" t="s">
        <v>10</v>
      </c>
    </row>
    <row r="553" spans="1:10" ht="12.75">
      <c r="A553">
        <v>1</v>
      </c>
      <c r="B553">
        <v>1</v>
      </c>
      <c r="C553">
        <v>1</v>
      </c>
      <c r="D553">
        <v>1</v>
      </c>
      <c r="E553">
        <v>2</v>
      </c>
      <c r="F553">
        <v>1</v>
      </c>
      <c r="G553">
        <v>3</v>
      </c>
      <c r="H553">
        <v>1</v>
      </c>
      <c r="I553">
        <v>1</v>
      </c>
      <c r="J553" t="s">
        <v>10</v>
      </c>
    </row>
    <row r="554" spans="1:10" ht="12.75">
      <c r="A554">
        <v>3</v>
      </c>
      <c r="B554">
        <v>2</v>
      </c>
      <c r="C554">
        <v>2</v>
      </c>
      <c r="D554">
        <v>2</v>
      </c>
      <c r="E554">
        <v>2</v>
      </c>
      <c r="F554">
        <v>1</v>
      </c>
      <c r="G554">
        <v>4</v>
      </c>
      <c r="H554">
        <v>2</v>
      </c>
      <c r="I554">
        <v>1</v>
      </c>
      <c r="J554" t="s">
        <v>10</v>
      </c>
    </row>
    <row r="555" spans="1:10" ht="12.75">
      <c r="A555">
        <v>4</v>
      </c>
      <c r="B555">
        <v>4</v>
      </c>
      <c r="C555">
        <v>2</v>
      </c>
      <c r="D555">
        <v>1</v>
      </c>
      <c r="E555">
        <v>2</v>
      </c>
      <c r="F555">
        <v>5</v>
      </c>
      <c r="G555">
        <v>2</v>
      </c>
      <c r="H555">
        <v>1</v>
      </c>
      <c r="I555">
        <v>2</v>
      </c>
      <c r="J555" t="s">
        <v>10</v>
      </c>
    </row>
    <row r="556" spans="1:10" ht="12.75">
      <c r="A556">
        <v>3</v>
      </c>
      <c r="B556">
        <v>1</v>
      </c>
      <c r="C556">
        <v>1</v>
      </c>
      <c r="D556">
        <v>1</v>
      </c>
      <c r="E556">
        <v>2</v>
      </c>
      <c r="F556">
        <v>1</v>
      </c>
      <c r="G556">
        <v>1</v>
      </c>
      <c r="H556">
        <v>1</v>
      </c>
      <c r="I556">
        <v>1</v>
      </c>
      <c r="J556" t="s">
        <v>10</v>
      </c>
    </row>
    <row r="557" spans="1:10" ht="12.75">
      <c r="A557">
        <v>4</v>
      </c>
      <c r="B557">
        <v>3</v>
      </c>
      <c r="C557">
        <v>1</v>
      </c>
      <c r="D557">
        <v>1</v>
      </c>
      <c r="E557">
        <v>2</v>
      </c>
      <c r="F557">
        <v>1</v>
      </c>
      <c r="G557">
        <v>4</v>
      </c>
      <c r="H557">
        <v>8</v>
      </c>
      <c r="I557">
        <v>1</v>
      </c>
      <c r="J557" t="s">
        <v>10</v>
      </c>
    </row>
    <row r="558" spans="1:10" ht="12.75">
      <c r="A558">
        <v>5</v>
      </c>
      <c r="B558">
        <v>2</v>
      </c>
      <c r="C558">
        <v>2</v>
      </c>
      <c r="D558">
        <v>2</v>
      </c>
      <c r="E558">
        <v>1</v>
      </c>
      <c r="F558">
        <v>1</v>
      </c>
      <c r="G558">
        <v>2</v>
      </c>
      <c r="H558">
        <v>1</v>
      </c>
      <c r="I558">
        <v>1</v>
      </c>
      <c r="J558" t="s">
        <v>10</v>
      </c>
    </row>
    <row r="559" spans="1:10" ht="12.75">
      <c r="A559">
        <v>5</v>
      </c>
      <c r="B559">
        <v>1</v>
      </c>
      <c r="C559">
        <v>1</v>
      </c>
      <c r="D559">
        <v>3</v>
      </c>
      <c r="E559">
        <v>2</v>
      </c>
      <c r="F559">
        <v>1</v>
      </c>
      <c r="G559">
        <v>1</v>
      </c>
      <c r="H559">
        <v>1</v>
      </c>
      <c r="I559">
        <v>1</v>
      </c>
      <c r="J559" t="s">
        <v>10</v>
      </c>
    </row>
    <row r="560" spans="1:10" ht="12.75">
      <c r="A560">
        <v>2</v>
      </c>
      <c r="B560">
        <v>1</v>
      </c>
      <c r="C560">
        <v>1</v>
      </c>
      <c r="D560">
        <v>1</v>
      </c>
      <c r="E560">
        <v>2</v>
      </c>
      <c r="F560">
        <v>1</v>
      </c>
      <c r="G560">
        <v>2</v>
      </c>
      <c r="H560">
        <v>1</v>
      </c>
      <c r="I560">
        <v>1</v>
      </c>
      <c r="J560" t="s">
        <v>10</v>
      </c>
    </row>
    <row r="561" spans="1:10" ht="12.75">
      <c r="A561">
        <v>5</v>
      </c>
      <c r="B561">
        <v>1</v>
      </c>
      <c r="C561">
        <v>1</v>
      </c>
      <c r="D561">
        <v>1</v>
      </c>
      <c r="E561">
        <v>2</v>
      </c>
      <c r="F561">
        <v>1</v>
      </c>
      <c r="G561">
        <v>2</v>
      </c>
      <c r="H561">
        <v>1</v>
      </c>
      <c r="I561">
        <v>1</v>
      </c>
      <c r="J561" t="s">
        <v>10</v>
      </c>
    </row>
    <row r="562" spans="1:10" ht="12.75">
      <c r="A562">
        <v>5</v>
      </c>
      <c r="B562">
        <v>1</v>
      </c>
      <c r="C562">
        <v>1</v>
      </c>
      <c r="D562">
        <v>1</v>
      </c>
      <c r="E562">
        <v>2</v>
      </c>
      <c r="F562">
        <v>1</v>
      </c>
      <c r="G562">
        <v>3</v>
      </c>
      <c r="H562">
        <v>1</v>
      </c>
      <c r="I562">
        <v>1</v>
      </c>
      <c r="J562" t="s">
        <v>10</v>
      </c>
    </row>
    <row r="563" spans="1:10" ht="12.75">
      <c r="A563">
        <v>5</v>
      </c>
      <c r="B563">
        <v>1</v>
      </c>
      <c r="C563">
        <v>1</v>
      </c>
      <c r="D563">
        <v>1</v>
      </c>
      <c r="E563">
        <v>2</v>
      </c>
      <c r="F563">
        <v>1</v>
      </c>
      <c r="G563">
        <v>3</v>
      </c>
      <c r="H563">
        <v>1</v>
      </c>
      <c r="I563">
        <v>1</v>
      </c>
      <c r="J563" t="s">
        <v>10</v>
      </c>
    </row>
    <row r="564" spans="1:10" ht="12.75">
      <c r="A564">
        <v>1</v>
      </c>
      <c r="B564">
        <v>1</v>
      </c>
      <c r="C564">
        <v>1</v>
      </c>
      <c r="D564">
        <v>1</v>
      </c>
      <c r="E564">
        <v>2</v>
      </c>
      <c r="F564">
        <v>1</v>
      </c>
      <c r="G564">
        <v>3</v>
      </c>
      <c r="H564">
        <v>1</v>
      </c>
      <c r="I564">
        <v>1</v>
      </c>
      <c r="J564" t="s">
        <v>10</v>
      </c>
    </row>
    <row r="565" spans="1:10" ht="12.75">
      <c r="A565">
        <v>3</v>
      </c>
      <c r="B565">
        <v>1</v>
      </c>
      <c r="C565">
        <v>1</v>
      </c>
      <c r="D565">
        <v>1</v>
      </c>
      <c r="E565">
        <v>2</v>
      </c>
      <c r="F565">
        <v>1</v>
      </c>
      <c r="G565">
        <v>2</v>
      </c>
      <c r="H565">
        <v>1</v>
      </c>
      <c r="I565">
        <v>1</v>
      </c>
      <c r="J565" t="s">
        <v>10</v>
      </c>
    </row>
    <row r="566" spans="1:10" ht="12.75">
      <c r="A566">
        <v>4</v>
      </c>
      <c r="B566">
        <v>1</v>
      </c>
      <c r="C566">
        <v>1</v>
      </c>
      <c r="D566">
        <v>1</v>
      </c>
      <c r="E566">
        <v>2</v>
      </c>
      <c r="F566">
        <v>1</v>
      </c>
      <c r="G566">
        <v>3</v>
      </c>
      <c r="H566">
        <v>2</v>
      </c>
      <c r="I566">
        <v>1</v>
      </c>
      <c r="J566" t="s">
        <v>10</v>
      </c>
    </row>
    <row r="567" spans="1:10" ht="12.75">
      <c r="A567">
        <v>5</v>
      </c>
      <c r="B567">
        <v>7</v>
      </c>
      <c r="C567">
        <v>10</v>
      </c>
      <c r="D567">
        <v>10</v>
      </c>
      <c r="E567">
        <v>5</v>
      </c>
      <c r="F567">
        <v>10</v>
      </c>
      <c r="G567">
        <v>10</v>
      </c>
      <c r="H567">
        <v>10</v>
      </c>
      <c r="I567">
        <v>1</v>
      </c>
      <c r="J567" t="s">
        <v>12</v>
      </c>
    </row>
    <row r="568" spans="1:10" ht="12.75">
      <c r="A568">
        <v>3</v>
      </c>
      <c r="B568">
        <v>1</v>
      </c>
      <c r="C568">
        <v>2</v>
      </c>
      <c r="D568">
        <v>1</v>
      </c>
      <c r="E568">
        <v>2</v>
      </c>
      <c r="F568">
        <v>1</v>
      </c>
      <c r="G568">
        <v>3</v>
      </c>
      <c r="H568">
        <v>1</v>
      </c>
      <c r="I568">
        <v>1</v>
      </c>
      <c r="J568" t="s">
        <v>10</v>
      </c>
    </row>
    <row r="569" spans="1:10" ht="12.75">
      <c r="A569">
        <v>4</v>
      </c>
      <c r="B569">
        <v>1</v>
      </c>
      <c r="C569">
        <v>1</v>
      </c>
      <c r="D569">
        <v>1</v>
      </c>
      <c r="E569">
        <v>2</v>
      </c>
      <c r="F569">
        <v>3</v>
      </c>
      <c r="G569">
        <v>2</v>
      </c>
      <c r="H569">
        <v>1</v>
      </c>
      <c r="I569">
        <v>1</v>
      </c>
      <c r="J569" t="s">
        <v>10</v>
      </c>
    </row>
    <row r="570" spans="1:10" ht="12.75">
      <c r="A570">
        <v>8</v>
      </c>
      <c r="B570">
        <v>4</v>
      </c>
      <c r="C570">
        <v>4</v>
      </c>
      <c r="D570">
        <v>1</v>
      </c>
      <c r="E570">
        <v>6</v>
      </c>
      <c r="F570">
        <v>10</v>
      </c>
      <c r="G570">
        <v>2</v>
      </c>
      <c r="H570">
        <v>5</v>
      </c>
      <c r="I570">
        <v>2</v>
      </c>
      <c r="J570" t="s">
        <v>12</v>
      </c>
    </row>
    <row r="571" spans="1:10" ht="12.75">
      <c r="A571">
        <v>10</v>
      </c>
      <c r="B571">
        <v>10</v>
      </c>
      <c r="C571">
        <v>8</v>
      </c>
      <c r="D571">
        <v>10</v>
      </c>
      <c r="E571">
        <v>6</v>
      </c>
      <c r="F571">
        <v>5</v>
      </c>
      <c r="G571">
        <v>10</v>
      </c>
      <c r="H571">
        <v>3</v>
      </c>
      <c r="I571">
        <v>1</v>
      </c>
      <c r="J571" t="s">
        <v>12</v>
      </c>
    </row>
    <row r="572" spans="1:10" ht="12.75">
      <c r="A572">
        <v>8</v>
      </c>
      <c r="B572">
        <v>10</v>
      </c>
      <c r="C572">
        <v>4</v>
      </c>
      <c r="D572">
        <v>4</v>
      </c>
      <c r="E572">
        <v>8</v>
      </c>
      <c r="F572">
        <v>10</v>
      </c>
      <c r="G572">
        <v>8</v>
      </c>
      <c r="H572">
        <v>2</v>
      </c>
      <c r="I572">
        <v>1</v>
      </c>
      <c r="J572" t="s">
        <v>12</v>
      </c>
    </row>
    <row r="573" spans="1:10" ht="12.75">
      <c r="A573">
        <v>7</v>
      </c>
      <c r="B573">
        <v>6</v>
      </c>
      <c r="C573">
        <v>10</v>
      </c>
      <c r="D573">
        <v>5</v>
      </c>
      <c r="E573">
        <v>3</v>
      </c>
      <c r="F573">
        <v>10</v>
      </c>
      <c r="G573">
        <v>9</v>
      </c>
      <c r="H573">
        <v>10</v>
      </c>
      <c r="I573">
        <v>2</v>
      </c>
      <c r="J573" t="s">
        <v>12</v>
      </c>
    </row>
    <row r="574" spans="1:10" ht="12.75">
      <c r="A574">
        <v>3</v>
      </c>
      <c r="B574">
        <v>1</v>
      </c>
      <c r="C574">
        <v>1</v>
      </c>
      <c r="D574">
        <v>1</v>
      </c>
      <c r="E574">
        <v>2</v>
      </c>
      <c r="F574">
        <v>1</v>
      </c>
      <c r="G574">
        <v>2</v>
      </c>
      <c r="H574">
        <v>1</v>
      </c>
      <c r="I574">
        <v>1</v>
      </c>
      <c r="J574" t="s">
        <v>10</v>
      </c>
    </row>
    <row r="575" spans="1:10" ht="12.75">
      <c r="A575">
        <v>1</v>
      </c>
      <c r="B575">
        <v>1</v>
      </c>
      <c r="C575">
        <v>1</v>
      </c>
      <c r="D575">
        <v>1</v>
      </c>
      <c r="E575">
        <v>2</v>
      </c>
      <c r="F575">
        <v>1</v>
      </c>
      <c r="G575">
        <v>2</v>
      </c>
      <c r="H575">
        <v>1</v>
      </c>
      <c r="I575">
        <v>1</v>
      </c>
      <c r="J575" t="s">
        <v>10</v>
      </c>
    </row>
    <row r="576" spans="1:10" ht="12.75">
      <c r="A576">
        <v>10</v>
      </c>
      <c r="B576">
        <v>9</v>
      </c>
      <c r="C576">
        <v>7</v>
      </c>
      <c r="D576">
        <v>3</v>
      </c>
      <c r="E576">
        <v>4</v>
      </c>
      <c r="F576">
        <v>2</v>
      </c>
      <c r="G576">
        <v>7</v>
      </c>
      <c r="H576">
        <v>7</v>
      </c>
      <c r="I576">
        <v>1</v>
      </c>
      <c r="J576" t="s">
        <v>12</v>
      </c>
    </row>
    <row r="577" spans="1:10" ht="12.75">
      <c r="A577">
        <v>5</v>
      </c>
      <c r="B577">
        <v>1</v>
      </c>
      <c r="C577">
        <v>2</v>
      </c>
      <c r="D577">
        <v>1</v>
      </c>
      <c r="E577">
        <v>2</v>
      </c>
      <c r="F577">
        <v>1</v>
      </c>
      <c r="G577">
        <v>3</v>
      </c>
      <c r="H577">
        <v>1</v>
      </c>
      <c r="I577">
        <v>1</v>
      </c>
      <c r="J577" t="s">
        <v>10</v>
      </c>
    </row>
    <row r="578" spans="1:10" ht="12.75">
      <c r="A578">
        <v>5</v>
      </c>
      <c r="B578">
        <v>1</v>
      </c>
      <c r="C578">
        <v>1</v>
      </c>
      <c r="D578">
        <v>1</v>
      </c>
      <c r="E578">
        <v>2</v>
      </c>
      <c r="F578">
        <v>1</v>
      </c>
      <c r="G578">
        <v>2</v>
      </c>
      <c r="H578">
        <v>1</v>
      </c>
      <c r="I578">
        <v>1</v>
      </c>
      <c r="J578" t="s">
        <v>10</v>
      </c>
    </row>
    <row r="579" spans="1:10" ht="12.75">
      <c r="A579">
        <v>1</v>
      </c>
      <c r="B579">
        <v>1</v>
      </c>
      <c r="C579">
        <v>1</v>
      </c>
      <c r="D579">
        <v>1</v>
      </c>
      <c r="E579">
        <v>2</v>
      </c>
      <c r="F579">
        <v>1</v>
      </c>
      <c r="G579">
        <v>2</v>
      </c>
      <c r="H579">
        <v>1</v>
      </c>
      <c r="I579">
        <v>1</v>
      </c>
      <c r="J579" t="s">
        <v>10</v>
      </c>
    </row>
    <row r="580" spans="1:10" ht="12.75">
      <c r="A580">
        <v>1</v>
      </c>
      <c r="B580">
        <v>1</v>
      </c>
      <c r="C580">
        <v>1</v>
      </c>
      <c r="D580">
        <v>1</v>
      </c>
      <c r="E580">
        <v>2</v>
      </c>
      <c r="F580">
        <v>1</v>
      </c>
      <c r="G580">
        <v>2</v>
      </c>
      <c r="H580">
        <v>1</v>
      </c>
      <c r="I580">
        <v>1</v>
      </c>
      <c r="J580" t="s">
        <v>10</v>
      </c>
    </row>
    <row r="581" spans="1:10" ht="12.75">
      <c r="A581">
        <v>1</v>
      </c>
      <c r="B581">
        <v>1</v>
      </c>
      <c r="C581">
        <v>1</v>
      </c>
      <c r="D581">
        <v>1</v>
      </c>
      <c r="E581">
        <v>2</v>
      </c>
      <c r="F581">
        <v>1</v>
      </c>
      <c r="G581">
        <v>3</v>
      </c>
      <c r="H581">
        <v>1</v>
      </c>
      <c r="I581">
        <v>1</v>
      </c>
      <c r="J581" t="s">
        <v>10</v>
      </c>
    </row>
    <row r="582" spans="1:10" ht="12.75">
      <c r="A582">
        <v>5</v>
      </c>
      <c r="B582">
        <v>1</v>
      </c>
      <c r="C582">
        <v>2</v>
      </c>
      <c r="D582">
        <v>1</v>
      </c>
      <c r="E582">
        <v>2</v>
      </c>
      <c r="F582">
        <v>1</v>
      </c>
      <c r="G582">
        <v>2</v>
      </c>
      <c r="H582">
        <v>1</v>
      </c>
      <c r="I582">
        <v>1</v>
      </c>
      <c r="J582" t="s">
        <v>10</v>
      </c>
    </row>
    <row r="583" spans="1:10" ht="12.75">
      <c r="A583">
        <v>5</v>
      </c>
      <c r="B583">
        <v>7</v>
      </c>
      <c r="C583">
        <v>10</v>
      </c>
      <c r="D583">
        <v>6</v>
      </c>
      <c r="E583">
        <v>5</v>
      </c>
      <c r="F583">
        <v>10</v>
      </c>
      <c r="G583">
        <v>7</v>
      </c>
      <c r="H583">
        <v>5</v>
      </c>
      <c r="I583">
        <v>1</v>
      </c>
      <c r="J583" t="s">
        <v>12</v>
      </c>
    </row>
    <row r="584" spans="1:10" ht="12.75">
      <c r="A584">
        <v>6</v>
      </c>
      <c r="B584">
        <v>10</v>
      </c>
      <c r="C584">
        <v>5</v>
      </c>
      <c r="D584">
        <v>5</v>
      </c>
      <c r="E584">
        <v>4</v>
      </c>
      <c r="F584">
        <v>10</v>
      </c>
      <c r="G584">
        <v>6</v>
      </c>
      <c r="H584">
        <v>10</v>
      </c>
      <c r="I584">
        <v>1</v>
      </c>
      <c r="J584" t="s">
        <v>12</v>
      </c>
    </row>
    <row r="585" spans="1:10" ht="12.75">
      <c r="A585">
        <v>3</v>
      </c>
      <c r="B585">
        <v>1</v>
      </c>
      <c r="C585">
        <v>1</v>
      </c>
      <c r="D585">
        <v>1</v>
      </c>
      <c r="E585">
        <v>2</v>
      </c>
      <c r="F585">
        <v>1</v>
      </c>
      <c r="G585">
        <v>1</v>
      </c>
      <c r="H585">
        <v>1</v>
      </c>
      <c r="I585">
        <v>1</v>
      </c>
      <c r="J585" t="s">
        <v>10</v>
      </c>
    </row>
    <row r="586" spans="1:10" ht="12.75">
      <c r="A586">
        <v>5</v>
      </c>
      <c r="B586">
        <v>1</v>
      </c>
      <c r="C586">
        <v>1</v>
      </c>
      <c r="D586">
        <v>6</v>
      </c>
      <c r="E586">
        <v>3</v>
      </c>
      <c r="F586">
        <v>1</v>
      </c>
      <c r="G586">
        <v>1</v>
      </c>
      <c r="H586">
        <v>1</v>
      </c>
      <c r="I586">
        <v>1</v>
      </c>
      <c r="J586" t="s">
        <v>10</v>
      </c>
    </row>
    <row r="587" spans="1:10" ht="12.75">
      <c r="A587">
        <v>1</v>
      </c>
      <c r="B587">
        <v>1</v>
      </c>
      <c r="C587">
        <v>1</v>
      </c>
      <c r="D587">
        <v>1</v>
      </c>
      <c r="E587">
        <v>2</v>
      </c>
      <c r="F587">
        <v>1</v>
      </c>
      <c r="G587">
        <v>1</v>
      </c>
      <c r="H587">
        <v>1</v>
      </c>
      <c r="I587">
        <v>1</v>
      </c>
      <c r="J587" t="s">
        <v>10</v>
      </c>
    </row>
    <row r="588" spans="1:10" ht="12.75">
      <c r="A588">
        <v>8</v>
      </c>
      <c r="B588">
        <v>10</v>
      </c>
      <c r="C588">
        <v>10</v>
      </c>
      <c r="D588">
        <v>10</v>
      </c>
      <c r="E588">
        <v>6</v>
      </c>
      <c r="F588">
        <v>10</v>
      </c>
      <c r="G588">
        <v>10</v>
      </c>
      <c r="H588">
        <v>10</v>
      </c>
      <c r="I588">
        <v>1</v>
      </c>
      <c r="J588" t="s">
        <v>12</v>
      </c>
    </row>
    <row r="589" spans="1:10" ht="12.75">
      <c r="A589">
        <v>5</v>
      </c>
      <c r="B589">
        <v>1</v>
      </c>
      <c r="C589">
        <v>1</v>
      </c>
      <c r="D589">
        <v>1</v>
      </c>
      <c r="E589">
        <v>2</v>
      </c>
      <c r="F589">
        <v>1</v>
      </c>
      <c r="G589">
        <v>2</v>
      </c>
      <c r="H589">
        <v>2</v>
      </c>
      <c r="I589">
        <v>1</v>
      </c>
      <c r="J589" t="s">
        <v>10</v>
      </c>
    </row>
    <row r="590" spans="1:10" ht="12.75">
      <c r="A590">
        <v>9</v>
      </c>
      <c r="B590">
        <v>8</v>
      </c>
      <c r="C590">
        <v>8</v>
      </c>
      <c r="D590">
        <v>9</v>
      </c>
      <c r="E590">
        <v>6</v>
      </c>
      <c r="F590">
        <v>3</v>
      </c>
      <c r="G590">
        <v>4</v>
      </c>
      <c r="H590">
        <v>1</v>
      </c>
      <c r="I590">
        <v>1</v>
      </c>
      <c r="J590" t="s">
        <v>12</v>
      </c>
    </row>
    <row r="591" spans="1:10" ht="12.75">
      <c r="A591">
        <v>5</v>
      </c>
      <c r="B591">
        <v>1</v>
      </c>
      <c r="C591">
        <v>1</v>
      </c>
      <c r="D591">
        <v>1</v>
      </c>
      <c r="E591">
        <v>2</v>
      </c>
      <c r="F591">
        <v>1</v>
      </c>
      <c r="G591">
        <v>1</v>
      </c>
      <c r="H591">
        <v>1</v>
      </c>
      <c r="I591">
        <v>1</v>
      </c>
      <c r="J591" t="s">
        <v>10</v>
      </c>
    </row>
    <row r="592" spans="1:10" ht="12.75">
      <c r="A592">
        <v>4</v>
      </c>
      <c r="B592">
        <v>10</v>
      </c>
      <c r="C592">
        <v>8</v>
      </c>
      <c r="D592">
        <v>5</v>
      </c>
      <c r="E592">
        <v>4</v>
      </c>
      <c r="F592">
        <v>1</v>
      </c>
      <c r="G592">
        <v>10</v>
      </c>
      <c r="H592">
        <v>1</v>
      </c>
      <c r="I592">
        <v>1</v>
      </c>
      <c r="J592" t="s">
        <v>12</v>
      </c>
    </row>
    <row r="593" spans="1:10" ht="12.75">
      <c r="A593">
        <v>2</v>
      </c>
      <c r="B593">
        <v>5</v>
      </c>
      <c r="C593">
        <v>7</v>
      </c>
      <c r="D593">
        <v>6</v>
      </c>
      <c r="E593">
        <v>4</v>
      </c>
      <c r="F593">
        <v>10</v>
      </c>
      <c r="G593">
        <v>7</v>
      </c>
      <c r="H593">
        <v>6</v>
      </c>
      <c r="I593">
        <v>1</v>
      </c>
      <c r="J593" t="s">
        <v>12</v>
      </c>
    </row>
    <row r="594" spans="1:10" ht="12.75">
      <c r="A594">
        <v>10</v>
      </c>
      <c r="B594">
        <v>3</v>
      </c>
      <c r="C594">
        <v>4</v>
      </c>
      <c r="D594">
        <v>5</v>
      </c>
      <c r="E594">
        <v>3</v>
      </c>
      <c r="F594">
        <v>10</v>
      </c>
      <c r="G594">
        <v>4</v>
      </c>
      <c r="H594">
        <v>1</v>
      </c>
      <c r="I594">
        <v>1</v>
      </c>
      <c r="J594" t="s">
        <v>12</v>
      </c>
    </row>
    <row r="595" spans="1:10" ht="12.75">
      <c r="A595">
        <v>5</v>
      </c>
      <c r="B595">
        <v>1</v>
      </c>
      <c r="C595">
        <v>2</v>
      </c>
      <c r="D595">
        <v>1</v>
      </c>
      <c r="E595">
        <v>2</v>
      </c>
      <c r="F595">
        <v>1</v>
      </c>
      <c r="G595">
        <v>1</v>
      </c>
      <c r="H595">
        <v>1</v>
      </c>
      <c r="I595">
        <v>1</v>
      </c>
      <c r="J595" t="s">
        <v>10</v>
      </c>
    </row>
    <row r="596" spans="1:10" ht="12.75">
      <c r="A596">
        <v>4</v>
      </c>
      <c r="B596">
        <v>8</v>
      </c>
      <c r="C596">
        <v>6</v>
      </c>
      <c r="D596">
        <v>3</v>
      </c>
      <c r="E596">
        <v>4</v>
      </c>
      <c r="F596">
        <v>10</v>
      </c>
      <c r="G596">
        <v>7</v>
      </c>
      <c r="H596">
        <v>1</v>
      </c>
      <c r="I596">
        <v>1</v>
      </c>
      <c r="J596" t="s">
        <v>12</v>
      </c>
    </row>
    <row r="597" spans="1:10" ht="12.75">
      <c r="A597">
        <v>5</v>
      </c>
      <c r="B597">
        <v>1</v>
      </c>
      <c r="C597">
        <v>1</v>
      </c>
      <c r="D597">
        <v>1</v>
      </c>
      <c r="E597">
        <v>2</v>
      </c>
      <c r="F597">
        <v>1</v>
      </c>
      <c r="G597">
        <v>2</v>
      </c>
      <c r="H597">
        <v>1</v>
      </c>
      <c r="I597">
        <v>1</v>
      </c>
      <c r="J597" t="s">
        <v>10</v>
      </c>
    </row>
    <row r="598" spans="1:10" ht="12.75">
      <c r="A598">
        <v>4</v>
      </c>
      <c r="B598">
        <v>1</v>
      </c>
      <c r="C598">
        <v>2</v>
      </c>
      <c r="D598">
        <v>1</v>
      </c>
      <c r="E598">
        <v>2</v>
      </c>
      <c r="F598">
        <v>1</v>
      </c>
      <c r="G598">
        <v>2</v>
      </c>
      <c r="H598">
        <v>1</v>
      </c>
      <c r="I598">
        <v>1</v>
      </c>
      <c r="J598" t="s">
        <v>10</v>
      </c>
    </row>
    <row r="599" spans="1:10" ht="12.75">
      <c r="A599">
        <v>5</v>
      </c>
      <c r="B599">
        <v>1</v>
      </c>
      <c r="C599">
        <v>3</v>
      </c>
      <c r="D599">
        <v>1</v>
      </c>
      <c r="E599">
        <v>2</v>
      </c>
      <c r="F599">
        <v>1</v>
      </c>
      <c r="G599">
        <v>3</v>
      </c>
      <c r="H599">
        <v>1</v>
      </c>
      <c r="I599">
        <v>1</v>
      </c>
      <c r="J599" t="s">
        <v>10</v>
      </c>
    </row>
    <row r="600" spans="1:10" ht="12.75">
      <c r="A600">
        <v>3</v>
      </c>
      <c r="B600">
        <v>1</v>
      </c>
      <c r="C600">
        <v>1</v>
      </c>
      <c r="D600">
        <v>1</v>
      </c>
      <c r="E600">
        <v>2</v>
      </c>
      <c r="F600">
        <v>1</v>
      </c>
      <c r="G600">
        <v>2</v>
      </c>
      <c r="H600">
        <v>1</v>
      </c>
      <c r="I600">
        <v>1</v>
      </c>
      <c r="J600" t="s">
        <v>10</v>
      </c>
    </row>
    <row r="601" spans="1:10" ht="12.75">
      <c r="A601">
        <v>5</v>
      </c>
      <c r="B601">
        <v>2</v>
      </c>
      <c r="C601">
        <v>4</v>
      </c>
      <c r="D601">
        <v>1</v>
      </c>
      <c r="E601">
        <v>1</v>
      </c>
      <c r="F601">
        <v>1</v>
      </c>
      <c r="G601">
        <v>1</v>
      </c>
      <c r="H601">
        <v>1</v>
      </c>
      <c r="I601">
        <v>1</v>
      </c>
      <c r="J601" t="s">
        <v>10</v>
      </c>
    </row>
    <row r="602" spans="1:10" ht="12.75">
      <c r="A602">
        <v>3</v>
      </c>
      <c r="B602">
        <v>1</v>
      </c>
      <c r="C602">
        <v>1</v>
      </c>
      <c r="D602">
        <v>1</v>
      </c>
      <c r="E602">
        <v>2</v>
      </c>
      <c r="F602">
        <v>1</v>
      </c>
      <c r="G602">
        <v>2</v>
      </c>
      <c r="H602">
        <v>1</v>
      </c>
      <c r="I602">
        <v>1</v>
      </c>
      <c r="J602" t="s">
        <v>10</v>
      </c>
    </row>
    <row r="603" spans="1:10" ht="12.75">
      <c r="A603">
        <v>1</v>
      </c>
      <c r="B603">
        <v>1</v>
      </c>
      <c r="C603">
        <v>1</v>
      </c>
      <c r="D603">
        <v>1</v>
      </c>
      <c r="E603">
        <v>1</v>
      </c>
      <c r="F603">
        <v>1</v>
      </c>
      <c r="G603">
        <v>2</v>
      </c>
      <c r="H603">
        <v>1</v>
      </c>
      <c r="I603">
        <v>1</v>
      </c>
      <c r="J603" t="s">
        <v>10</v>
      </c>
    </row>
    <row r="604" spans="1:10" ht="12.75">
      <c r="A604">
        <v>4</v>
      </c>
      <c r="B604">
        <v>1</v>
      </c>
      <c r="C604">
        <v>1</v>
      </c>
      <c r="D604">
        <v>1</v>
      </c>
      <c r="E604">
        <v>2</v>
      </c>
      <c r="F604">
        <v>1</v>
      </c>
      <c r="G604">
        <v>2</v>
      </c>
      <c r="H604">
        <v>1</v>
      </c>
      <c r="I604">
        <v>1</v>
      </c>
      <c r="J604" t="s">
        <v>10</v>
      </c>
    </row>
    <row r="605" spans="1:10" ht="12.75">
      <c r="A605">
        <v>5</v>
      </c>
      <c r="B605">
        <v>4</v>
      </c>
      <c r="C605">
        <v>6</v>
      </c>
      <c r="D605">
        <v>8</v>
      </c>
      <c r="E605">
        <v>4</v>
      </c>
      <c r="F605">
        <v>1</v>
      </c>
      <c r="G605">
        <v>8</v>
      </c>
      <c r="H605">
        <v>10</v>
      </c>
      <c r="I605">
        <v>1</v>
      </c>
      <c r="J605" t="s">
        <v>12</v>
      </c>
    </row>
    <row r="606" spans="1:10" ht="12.75">
      <c r="A606">
        <v>5</v>
      </c>
      <c r="B606">
        <v>3</v>
      </c>
      <c r="C606">
        <v>2</v>
      </c>
      <c r="D606">
        <v>8</v>
      </c>
      <c r="E606">
        <v>5</v>
      </c>
      <c r="F606">
        <v>10</v>
      </c>
      <c r="G606">
        <v>8</v>
      </c>
      <c r="H606">
        <v>1</v>
      </c>
      <c r="I606">
        <v>2</v>
      </c>
      <c r="J606" t="s">
        <v>12</v>
      </c>
    </row>
    <row r="607" spans="1:10" ht="12.75">
      <c r="A607">
        <v>10</v>
      </c>
      <c r="B607">
        <v>5</v>
      </c>
      <c r="C607">
        <v>10</v>
      </c>
      <c r="D607">
        <v>3</v>
      </c>
      <c r="E607">
        <v>5</v>
      </c>
      <c r="F607">
        <v>8</v>
      </c>
      <c r="G607">
        <v>7</v>
      </c>
      <c r="H607">
        <v>8</v>
      </c>
      <c r="I607">
        <v>3</v>
      </c>
      <c r="J607" t="s">
        <v>12</v>
      </c>
    </row>
    <row r="608" spans="1:10" ht="12.75">
      <c r="A608">
        <v>4</v>
      </c>
      <c r="B608">
        <v>1</v>
      </c>
      <c r="C608">
        <v>1</v>
      </c>
      <c r="D608">
        <v>2</v>
      </c>
      <c r="E608">
        <v>2</v>
      </c>
      <c r="F608">
        <v>1</v>
      </c>
      <c r="G608">
        <v>1</v>
      </c>
      <c r="H608">
        <v>1</v>
      </c>
      <c r="I608">
        <v>1</v>
      </c>
      <c r="J608" t="s">
        <v>10</v>
      </c>
    </row>
    <row r="609" spans="1:10" ht="12.75">
      <c r="A609">
        <v>1</v>
      </c>
      <c r="B609">
        <v>1</v>
      </c>
      <c r="C609">
        <v>1</v>
      </c>
      <c r="D609">
        <v>1</v>
      </c>
      <c r="E609">
        <v>2</v>
      </c>
      <c r="F609">
        <v>1</v>
      </c>
      <c r="G609">
        <v>1</v>
      </c>
      <c r="H609">
        <v>1</v>
      </c>
      <c r="I609">
        <v>1</v>
      </c>
      <c r="J609" t="s">
        <v>10</v>
      </c>
    </row>
    <row r="610" spans="1:10" ht="12.75">
      <c r="A610">
        <v>5</v>
      </c>
      <c r="B610">
        <v>10</v>
      </c>
      <c r="C610">
        <v>10</v>
      </c>
      <c r="D610">
        <v>10</v>
      </c>
      <c r="E610">
        <v>10</v>
      </c>
      <c r="F610">
        <v>10</v>
      </c>
      <c r="G610">
        <v>10</v>
      </c>
      <c r="H610">
        <v>1</v>
      </c>
      <c r="I610">
        <v>1</v>
      </c>
      <c r="J610" t="s">
        <v>12</v>
      </c>
    </row>
    <row r="611" spans="1:10" ht="12.75">
      <c r="A611">
        <v>5</v>
      </c>
      <c r="B611">
        <v>1</v>
      </c>
      <c r="C611">
        <v>1</v>
      </c>
      <c r="D611">
        <v>1</v>
      </c>
      <c r="E611">
        <v>2</v>
      </c>
      <c r="F611">
        <v>1</v>
      </c>
      <c r="G611">
        <v>1</v>
      </c>
      <c r="H611">
        <v>1</v>
      </c>
      <c r="I611">
        <v>1</v>
      </c>
      <c r="J611" t="s">
        <v>10</v>
      </c>
    </row>
    <row r="612" spans="1:10" ht="12.75">
      <c r="A612">
        <v>10</v>
      </c>
      <c r="B612">
        <v>4</v>
      </c>
      <c r="C612">
        <v>3</v>
      </c>
      <c r="D612">
        <v>10</v>
      </c>
      <c r="E612">
        <v>3</v>
      </c>
      <c r="F612">
        <v>10</v>
      </c>
      <c r="G612">
        <v>7</v>
      </c>
      <c r="H612">
        <v>1</v>
      </c>
      <c r="I612">
        <v>2</v>
      </c>
      <c r="J612" t="s">
        <v>12</v>
      </c>
    </row>
    <row r="613" spans="1:10" ht="12.75">
      <c r="A613">
        <v>5</v>
      </c>
      <c r="B613">
        <v>10</v>
      </c>
      <c r="C613">
        <v>10</v>
      </c>
      <c r="D613">
        <v>10</v>
      </c>
      <c r="E613">
        <v>5</v>
      </c>
      <c r="F613">
        <v>2</v>
      </c>
      <c r="G613">
        <v>8</v>
      </c>
      <c r="H613">
        <v>5</v>
      </c>
      <c r="I613">
        <v>1</v>
      </c>
      <c r="J613" t="s">
        <v>12</v>
      </c>
    </row>
    <row r="614" spans="1:10" ht="12.75">
      <c r="A614">
        <v>8</v>
      </c>
      <c r="B614">
        <v>10</v>
      </c>
      <c r="C614">
        <v>10</v>
      </c>
      <c r="D614">
        <v>10</v>
      </c>
      <c r="E614">
        <v>6</v>
      </c>
      <c r="F614">
        <v>10</v>
      </c>
      <c r="G614">
        <v>10</v>
      </c>
      <c r="H614">
        <v>10</v>
      </c>
      <c r="I614">
        <v>10</v>
      </c>
      <c r="J614" t="s">
        <v>12</v>
      </c>
    </row>
    <row r="615" spans="1:10" ht="12.75">
      <c r="A615">
        <v>2</v>
      </c>
      <c r="B615">
        <v>3</v>
      </c>
      <c r="C615">
        <v>1</v>
      </c>
      <c r="D615">
        <v>1</v>
      </c>
      <c r="E615">
        <v>2</v>
      </c>
      <c r="F615">
        <v>1</v>
      </c>
      <c r="G615">
        <v>2</v>
      </c>
      <c r="H615">
        <v>1</v>
      </c>
      <c r="I615">
        <v>1</v>
      </c>
      <c r="J615" t="s">
        <v>10</v>
      </c>
    </row>
    <row r="616" spans="1:10" ht="12.75">
      <c r="A616">
        <v>2</v>
      </c>
      <c r="B616">
        <v>1</v>
      </c>
      <c r="C616">
        <v>1</v>
      </c>
      <c r="D616">
        <v>1</v>
      </c>
      <c r="E616">
        <v>1</v>
      </c>
      <c r="F616">
        <v>1</v>
      </c>
      <c r="G616">
        <v>2</v>
      </c>
      <c r="H616">
        <v>1</v>
      </c>
      <c r="I616">
        <v>1</v>
      </c>
      <c r="J616" t="s">
        <v>10</v>
      </c>
    </row>
    <row r="617" spans="1:10" ht="12.75">
      <c r="A617">
        <v>4</v>
      </c>
      <c r="B617">
        <v>1</v>
      </c>
      <c r="C617">
        <v>3</v>
      </c>
      <c r="D617">
        <v>1</v>
      </c>
      <c r="E617">
        <v>2</v>
      </c>
      <c r="F617">
        <v>1</v>
      </c>
      <c r="G617">
        <v>2</v>
      </c>
      <c r="H617">
        <v>1</v>
      </c>
      <c r="I617">
        <v>1</v>
      </c>
      <c r="J617" t="s">
        <v>10</v>
      </c>
    </row>
    <row r="618" spans="1:10" ht="12.75">
      <c r="A618">
        <v>3</v>
      </c>
      <c r="B618">
        <v>1</v>
      </c>
      <c r="C618">
        <v>1</v>
      </c>
      <c r="D618">
        <v>1</v>
      </c>
      <c r="E618">
        <v>2</v>
      </c>
      <c r="F618">
        <v>1</v>
      </c>
      <c r="G618">
        <v>2</v>
      </c>
      <c r="H618">
        <v>1</v>
      </c>
      <c r="I618">
        <v>1</v>
      </c>
      <c r="J618" t="s">
        <v>10</v>
      </c>
    </row>
    <row r="619" spans="1:10" ht="12.75">
      <c r="A619">
        <v>1</v>
      </c>
      <c r="B619">
        <v>1</v>
      </c>
      <c r="C619">
        <v>1</v>
      </c>
      <c r="D619">
        <v>1</v>
      </c>
      <c r="E619">
        <v>1</v>
      </c>
      <c r="F619" t="s">
        <v>13</v>
      </c>
      <c r="G619">
        <v>1</v>
      </c>
      <c r="H619">
        <v>1</v>
      </c>
      <c r="I619">
        <v>1</v>
      </c>
      <c r="J619" t="s">
        <v>10</v>
      </c>
    </row>
    <row r="620" spans="1:10" ht="12.75">
      <c r="A620">
        <v>4</v>
      </c>
      <c r="B620">
        <v>1</v>
      </c>
      <c r="C620">
        <v>1</v>
      </c>
      <c r="D620">
        <v>1</v>
      </c>
      <c r="E620">
        <v>2</v>
      </c>
      <c r="F620">
        <v>1</v>
      </c>
      <c r="G620">
        <v>2</v>
      </c>
      <c r="H620">
        <v>1</v>
      </c>
      <c r="I620">
        <v>1</v>
      </c>
      <c r="J620" t="s">
        <v>10</v>
      </c>
    </row>
    <row r="621" spans="1:10" ht="12.75">
      <c r="A621">
        <v>5</v>
      </c>
      <c r="B621">
        <v>1</v>
      </c>
      <c r="C621">
        <v>1</v>
      </c>
      <c r="D621">
        <v>1</v>
      </c>
      <c r="E621">
        <v>2</v>
      </c>
      <c r="F621">
        <v>1</v>
      </c>
      <c r="G621">
        <v>2</v>
      </c>
      <c r="H621">
        <v>1</v>
      </c>
      <c r="I621">
        <v>1</v>
      </c>
      <c r="J621" t="s">
        <v>10</v>
      </c>
    </row>
    <row r="622" spans="1:10" ht="12.75">
      <c r="A622">
        <v>3</v>
      </c>
      <c r="B622">
        <v>1</v>
      </c>
      <c r="C622">
        <v>1</v>
      </c>
      <c r="D622">
        <v>1</v>
      </c>
      <c r="E622">
        <v>2</v>
      </c>
      <c r="F622">
        <v>1</v>
      </c>
      <c r="G622">
        <v>2</v>
      </c>
      <c r="H622">
        <v>1</v>
      </c>
      <c r="I622">
        <v>1</v>
      </c>
      <c r="J622" t="s">
        <v>10</v>
      </c>
    </row>
    <row r="623" spans="1:10" ht="12.75">
      <c r="A623">
        <v>6</v>
      </c>
      <c r="B623">
        <v>3</v>
      </c>
      <c r="C623">
        <v>3</v>
      </c>
      <c r="D623">
        <v>3</v>
      </c>
      <c r="E623">
        <v>3</v>
      </c>
      <c r="F623">
        <v>2</v>
      </c>
      <c r="G623">
        <v>6</v>
      </c>
      <c r="H623">
        <v>1</v>
      </c>
      <c r="I623">
        <v>1</v>
      </c>
      <c r="J623" t="s">
        <v>10</v>
      </c>
    </row>
    <row r="624" spans="1:10" ht="12.75">
      <c r="A624">
        <v>7</v>
      </c>
      <c r="B624">
        <v>1</v>
      </c>
      <c r="C624">
        <v>2</v>
      </c>
      <c r="D624">
        <v>3</v>
      </c>
      <c r="E624">
        <v>2</v>
      </c>
      <c r="F624">
        <v>1</v>
      </c>
      <c r="G624">
        <v>2</v>
      </c>
      <c r="H624">
        <v>1</v>
      </c>
      <c r="I624">
        <v>1</v>
      </c>
      <c r="J624" t="s">
        <v>10</v>
      </c>
    </row>
    <row r="625" spans="1:10" ht="12.75">
      <c r="A625">
        <v>1</v>
      </c>
      <c r="B625">
        <v>1</v>
      </c>
      <c r="C625">
        <v>1</v>
      </c>
      <c r="D625">
        <v>1</v>
      </c>
      <c r="E625">
        <v>2</v>
      </c>
      <c r="F625">
        <v>1</v>
      </c>
      <c r="G625">
        <v>1</v>
      </c>
      <c r="H625">
        <v>1</v>
      </c>
      <c r="I625">
        <v>1</v>
      </c>
      <c r="J625" t="s">
        <v>10</v>
      </c>
    </row>
    <row r="626" spans="1:10" ht="12.75">
      <c r="A626">
        <v>5</v>
      </c>
      <c r="B626">
        <v>1</v>
      </c>
      <c r="C626">
        <v>1</v>
      </c>
      <c r="D626">
        <v>2</v>
      </c>
      <c r="E626">
        <v>1</v>
      </c>
      <c r="F626">
        <v>1</v>
      </c>
      <c r="G626">
        <v>2</v>
      </c>
      <c r="H626">
        <v>1</v>
      </c>
      <c r="I626">
        <v>1</v>
      </c>
      <c r="J626" t="s">
        <v>10</v>
      </c>
    </row>
    <row r="627" spans="1:10" ht="12.75">
      <c r="A627">
        <v>3</v>
      </c>
      <c r="B627">
        <v>1</v>
      </c>
      <c r="C627">
        <v>3</v>
      </c>
      <c r="D627">
        <v>1</v>
      </c>
      <c r="E627">
        <v>3</v>
      </c>
      <c r="F627">
        <v>4</v>
      </c>
      <c r="G627">
        <v>1</v>
      </c>
      <c r="H627">
        <v>1</v>
      </c>
      <c r="I627">
        <v>1</v>
      </c>
      <c r="J627" t="s">
        <v>10</v>
      </c>
    </row>
    <row r="628" spans="1:10" ht="12.75">
      <c r="A628">
        <v>4</v>
      </c>
      <c r="B628">
        <v>6</v>
      </c>
      <c r="C628">
        <v>6</v>
      </c>
      <c r="D628">
        <v>5</v>
      </c>
      <c r="E628">
        <v>7</v>
      </c>
      <c r="F628">
        <v>6</v>
      </c>
      <c r="G628">
        <v>7</v>
      </c>
      <c r="H628">
        <v>7</v>
      </c>
      <c r="I628">
        <v>3</v>
      </c>
      <c r="J628" t="s">
        <v>12</v>
      </c>
    </row>
    <row r="629" spans="1:10" ht="12.75">
      <c r="A629">
        <v>2</v>
      </c>
      <c r="B629">
        <v>1</v>
      </c>
      <c r="C629">
        <v>1</v>
      </c>
      <c r="D629">
        <v>1</v>
      </c>
      <c r="E629">
        <v>2</v>
      </c>
      <c r="F629">
        <v>5</v>
      </c>
      <c r="G629">
        <v>1</v>
      </c>
      <c r="H629">
        <v>1</v>
      </c>
      <c r="I629">
        <v>1</v>
      </c>
      <c r="J629" t="s">
        <v>10</v>
      </c>
    </row>
    <row r="630" spans="1:10" ht="12.75">
      <c r="A630">
        <v>2</v>
      </c>
      <c r="B630">
        <v>1</v>
      </c>
      <c r="C630">
        <v>1</v>
      </c>
      <c r="D630">
        <v>1</v>
      </c>
      <c r="E630">
        <v>2</v>
      </c>
      <c r="F630">
        <v>1</v>
      </c>
      <c r="G630">
        <v>1</v>
      </c>
      <c r="H630">
        <v>1</v>
      </c>
      <c r="I630">
        <v>1</v>
      </c>
      <c r="J630" t="s">
        <v>10</v>
      </c>
    </row>
    <row r="631" spans="1:10" ht="12.75">
      <c r="A631">
        <v>4</v>
      </c>
      <c r="B631">
        <v>1</v>
      </c>
      <c r="C631">
        <v>1</v>
      </c>
      <c r="D631">
        <v>1</v>
      </c>
      <c r="E631">
        <v>2</v>
      </c>
      <c r="F631">
        <v>1</v>
      </c>
      <c r="G631">
        <v>1</v>
      </c>
      <c r="H631">
        <v>1</v>
      </c>
      <c r="I631">
        <v>1</v>
      </c>
      <c r="J631" t="s">
        <v>10</v>
      </c>
    </row>
    <row r="632" spans="1:10" ht="12.75">
      <c r="A632">
        <v>6</v>
      </c>
      <c r="B632">
        <v>2</v>
      </c>
      <c r="C632">
        <v>3</v>
      </c>
      <c r="D632">
        <v>1</v>
      </c>
      <c r="E632">
        <v>2</v>
      </c>
      <c r="F632">
        <v>1</v>
      </c>
      <c r="G632">
        <v>1</v>
      </c>
      <c r="H632">
        <v>1</v>
      </c>
      <c r="I632">
        <v>1</v>
      </c>
      <c r="J632" t="s">
        <v>10</v>
      </c>
    </row>
    <row r="633" spans="1:10" ht="12.75">
      <c r="A633">
        <v>5</v>
      </c>
      <c r="B633">
        <v>1</v>
      </c>
      <c r="C633">
        <v>1</v>
      </c>
      <c r="D633">
        <v>1</v>
      </c>
      <c r="E633">
        <v>2</v>
      </c>
      <c r="F633">
        <v>1</v>
      </c>
      <c r="G633">
        <v>2</v>
      </c>
      <c r="H633">
        <v>1</v>
      </c>
      <c r="I633">
        <v>1</v>
      </c>
      <c r="J633" t="s">
        <v>10</v>
      </c>
    </row>
    <row r="634" spans="1:10" ht="12.75">
      <c r="A634">
        <v>1</v>
      </c>
      <c r="B634">
        <v>1</v>
      </c>
      <c r="C634">
        <v>1</v>
      </c>
      <c r="D634">
        <v>1</v>
      </c>
      <c r="E634">
        <v>2</v>
      </c>
      <c r="F634">
        <v>1</v>
      </c>
      <c r="G634">
        <v>1</v>
      </c>
      <c r="H634">
        <v>1</v>
      </c>
      <c r="I634">
        <v>1</v>
      </c>
      <c r="J634" t="s">
        <v>10</v>
      </c>
    </row>
    <row r="635" spans="1:10" ht="12.75">
      <c r="A635">
        <v>8</v>
      </c>
      <c r="B635">
        <v>7</v>
      </c>
      <c r="C635">
        <v>4</v>
      </c>
      <c r="D635">
        <v>4</v>
      </c>
      <c r="E635">
        <v>5</v>
      </c>
      <c r="F635">
        <v>3</v>
      </c>
      <c r="G635">
        <v>5</v>
      </c>
      <c r="H635">
        <v>10</v>
      </c>
      <c r="I635">
        <v>1</v>
      </c>
      <c r="J635" t="s">
        <v>12</v>
      </c>
    </row>
    <row r="636" spans="1:10" ht="12.75">
      <c r="A636">
        <v>3</v>
      </c>
      <c r="B636">
        <v>1</v>
      </c>
      <c r="C636">
        <v>1</v>
      </c>
      <c r="D636">
        <v>1</v>
      </c>
      <c r="E636">
        <v>2</v>
      </c>
      <c r="F636">
        <v>1</v>
      </c>
      <c r="G636">
        <v>1</v>
      </c>
      <c r="H636">
        <v>1</v>
      </c>
      <c r="I636">
        <v>1</v>
      </c>
      <c r="J636" t="s">
        <v>10</v>
      </c>
    </row>
    <row r="637" spans="1:10" ht="12.75">
      <c r="A637">
        <v>3</v>
      </c>
      <c r="B637">
        <v>1</v>
      </c>
      <c r="C637">
        <v>4</v>
      </c>
      <c r="D637">
        <v>1</v>
      </c>
      <c r="E637">
        <v>2</v>
      </c>
      <c r="F637">
        <v>1</v>
      </c>
      <c r="G637">
        <v>1</v>
      </c>
      <c r="H637">
        <v>1</v>
      </c>
      <c r="I637">
        <v>1</v>
      </c>
      <c r="J637" t="s">
        <v>10</v>
      </c>
    </row>
    <row r="638" spans="1:10" ht="12.75">
      <c r="A638">
        <v>10</v>
      </c>
      <c r="B638">
        <v>10</v>
      </c>
      <c r="C638">
        <v>7</v>
      </c>
      <c r="D638">
        <v>8</v>
      </c>
      <c r="E638">
        <v>7</v>
      </c>
      <c r="F638">
        <v>1</v>
      </c>
      <c r="G638">
        <v>10</v>
      </c>
      <c r="H638">
        <v>10</v>
      </c>
      <c r="I638">
        <v>3</v>
      </c>
      <c r="J638" t="s">
        <v>12</v>
      </c>
    </row>
    <row r="639" spans="1:10" ht="12.75">
      <c r="A639">
        <v>4</v>
      </c>
      <c r="B639">
        <v>2</v>
      </c>
      <c r="C639">
        <v>4</v>
      </c>
      <c r="D639">
        <v>3</v>
      </c>
      <c r="E639">
        <v>2</v>
      </c>
      <c r="F639">
        <v>2</v>
      </c>
      <c r="G639">
        <v>2</v>
      </c>
      <c r="H639">
        <v>1</v>
      </c>
      <c r="I639">
        <v>1</v>
      </c>
      <c r="J639" t="s">
        <v>10</v>
      </c>
    </row>
    <row r="640" spans="1:10" ht="12.75">
      <c r="A640">
        <v>4</v>
      </c>
      <c r="B640">
        <v>1</v>
      </c>
      <c r="C640">
        <v>1</v>
      </c>
      <c r="D640">
        <v>1</v>
      </c>
      <c r="E640">
        <v>2</v>
      </c>
      <c r="F640">
        <v>1</v>
      </c>
      <c r="G640">
        <v>1</v>
      </c>
      <c r="H640">
        <v>1</v>
      </c>
      <c r="I640">
        <v>1</v>
      </c>
      <c r="J640" t="s">
        <v>10</v>
      </c>
    </row>
    <row r="641" spans="1:10" ht="12.75">
      <c r="A641">
        <v>5</v>
      </c>
      <c r="B641">
        <v>1</v>
      </c>
      <c r="C641">
        <v>1</v>
      </c>
      <c r="D641">
        <v>3</v>
      </c>
      <c r="E641">
        <v>2</v>
      </c>
      <c r="F641">
        <v>1</v>
      </c>
      <c r="G641">
        <v>1</v>
      </c>
      <c r="H641">
        <v>1</v>
      </c>
      <c r="I641">
        <v>1</v>
      </c>
      <c r="J641" t="s">
        <v>10</v>
      </c>
    </row>
    <row r="642" spans="1:10" ht="12.75">
      <c r="A642">
        <v>4</v>
      </c>
      <c r="B642">
        <v>1</v>
      </c>
      <c r="C642">
        <v>1</v>
      </c>
      <c r="D642">
        <v>3</v>
      </c>
      <c r="E642">
        <v>2</v>
      </c>
      <c r="F642">
        <v>1</v>
      </c>
      <c r="G642">
        <v>1</v>
      </c>
      <c r="H642">
        <v>1</v>
      </c>
      <c r="I642">
        <v>1</v>
      </c>
      <c r="J642" t="s">
        <v>10</v>
      </c>
    </row>
    <row r="643" spans="1:10" ht="12.75">
      <c r="A643">
        <v>3</v>
      </c>
      <c r="B643">
        <v>1</v>
      </c>
      <c r="C643">
        <v>1</v>
      </c>
      <c r="D643">
        <v>1</v>
      </c>
      <c r="E643">
        <v>2</v>
      </c>
      <c r="F643">
        <v>1</v>
      </c>
      <c r="G643">
        <v>2</v>
      </c>
      <c r="H643">
        <v>1</v>
      </c>
      <c r="I643">
        <v>1</v>
      </c>
      <c r="J643" t="s">
        <v>10</v>
      </c>
    </row>
    <row r="644" spans="1:10" ht="12.75">
      <c r="A644">
        <v>3</v>
      </c>
      <c r="B644">
        <v>1</v>
      </c>
      <c r="C644">
        <v>1</v>
      </c>
      <c r="D644">
        <v>1</v>
      </c>
      <c r="E644">
        <v>2</v>
      </c>
      <c r="F644">
        <v>1</v>
      </c>
      <c r="G644">
        <v>2</v>
      </c>
      <c r="H644">
        <v>1</v>
      </c>
      <c r="I644">
        <v>1</v>
      </c>
      <c r="J644" t="s">
        <v>10</v>
      </c>
    </row>
    <row r="645" spans="1:10" ht="12.75">
      <c r="A645">
        <v>1</v>
      </c>
      <c r="B645">
        <v>1</v>
      </c>
      <c r="C645">
        <v>1</v>
      </c>
      <c r="D645">
        <v>1</v>
      </c>
      <c r="E645">
        <v>2</v>
      </c>
      <c r="F645">
        <v>1</v>
      </c>
      <c r="G645">
        <v>1</v>
      </c>
      <c r="H645">
        <v>1</v>
      </c>
      <c r="I645">
        <v>1</v>
      </c>
      <c r="J645" t="s">
        <v>10</v>
      </c>
    </row>
    <row r="646" spans="1:10" ht="12.75">
      <c r="A646">
        <v>2</v>
      </c>
      <c r="B646">
        <v>1</v>
      </c>
      <c r="C646">
        <v>1</v>
      </c>
      <c r="D646">
        <v>1</v>
      </c>
      <c r="E646">
        <v>2</v>
      </c>
      <c r="F646">
        <v>1</v>
      </c>
      <c r="G646">
        <v>1</v>
      </c>
      <c r="H646">
        <v>1</v>
      </c>
      <c r="I646">
        <v>1</v>
      </c>
      <c r="J646" t="s">
        <v>10</v>
      </c>
    </row>
    <row r="647" spans="1:10" ht="12.75">
      <c r="A647">
        <v>3</v>
      </c>
      <c r="B647">
        <v>1</v>
      </c>
      <c r="C647">
        <v>1</v>
      </c>
      <c r="D647">
        <v>1</v>
      </c>
      <c r="E647">
        <v>2</v>
      </c>
      <c r="F647">
        <v>1</v>
      </c>
      <c r="G647">
        <v>2</v>
      </c>
      <c r="H647">
        <v>1</v>
      </c>
      <c r="I647">
        <v>1</v>
      </c>
      <c r="J647" t="s">
        <v>10</v>
      </c>
    </row>
    <row r="648" spans="1:10" ht="12.75">
      <c r="A648">
        <v>1</v>
      </c>
      <c r="B648">
        <v>2</v>
      </c>
      <c r="C648">
        <v>2</v>
      </c>
      <c r="D648">
        <v>1</v>
      </c>
      <c r="E648">
        <v>2</v>
      </c>
      <c r="F648">
        <v>1</v>
      </c>
      <c r="G648">
        <v>1</v>
      </c>
      <c r="H648">
        <v>1</v>
      </c>
      <c r="I648">
        <v>1</v>
      </c>
      <c r="J648" t="s">
        <v>10</v>
      </c>
    </row>
    <row r="649" spans="1:10" ht="12.75">
      <c r="A649">
        <v>1</v>
      </c>
      <c r="B649">
        <v>1</v>
      </c>
      <c r="C649">
        <v>1</v>
      </c>
      <c r="D649">
        <v>3</v>
      </c>
      <c r="E649">
        <v>2</v>
      </c>
      <c r="F649">
        <v>1</v>
      </c>
      <c r="G649">
        <v>1</v>
      </c>
      <c r="H649">
        <v>1</v>
      </c>
      <c r="I649">
        <v>1</v>
      </c>
      <c r="J649" t="s">
        <v>10</v>
      </c>
    </row>
    <row r="650" spans="1:10" ht="12.75">
      <c r="A650">
        <v>5</v>
      </c>
      <c r="B650">
        <v>10</v>
      </c>
      <c r="C650">
        <v>10</v>
      </c>
      <c r="D650">
        <v>10</v>
      </c>
      <c r="E650">
        <v>10</v>
      </c>
      <c r="F650">
        <v>2</v>
      </c>
      <c r="G650">
        <v>10</v>
      </c>
      <c r="H650">
        <v>10</v>
      </c>
      <c r="I650">
        <v>10</v>
      </c>
      <c r="J650" t="s">
        <v>12</v>
      </c>
    </row>
    <row r="651" spans="1:10" ht="12.75">
      <c r="A651">
        <v>3</v>
      </c>
      <c r="B651">
        <v>1</v>
      </c>
      <c r="C651">
        <v>1</v>
      </c>
      <c r="D651">
        <v>1</v>
      </c>
      <c r="E651">
        <v>2</v>
      </c>
      <c r="F651">
        <v>1</v>
      </c>
      <c r="G651">
        <v>2</v>
      </c>
      <c r="H651">
        <v>1</v>
      </c>
      <c r="I651">
        <v>1</v>
      </c>
      <c r="J651" t="s">
        <v>10</v>
      </c>
    </row>
    <row r="652" spans="1:10" ht="12.75">
      <c r="A652">
        <v>3</v>
      </c>
      <c r="B652">
        <v>1</v>
      </c>
      <c r="C652">
        <v>1</v>
      </c>
      <c r="D652">
        <v>2</v>
      </c>
      <c r="E652">
        <v>3</v>
      </c>
      <c r="F652">
        <v>4</v>
      </c>
      <c r="G652">
        <v>1</v>
      </c>
      <c r="H652">
        <v>1</v>
      </c>
      <c r="I652">
        <v>1</v>
      </c>
      <c r="J652" t="s">
        <v>10</v>
      </c>
    </row>
    <row r="653" spans="1:10" ht="12.75">
      <c r="A653">
        <v>1</v>
      </c>
      <c r="B653">
        <v>2</v>
      </c>
      <c r="C653">
        <v>1</v>
      </c>
      <c r="D653">
        <v>3</v>
      </c>
      <c r="E653">
        <v>2</v>
      </c>
      <c r="F653">
        <v>1</v>
      </c>
      <c r="G653">
        <v>2</v>
      </c>
      <c r="H653">
        <v>1</v>
      </c>
      <c r="I653">
        <v>1</v>
      </c>
      <c r="J653" t="s">
        <v>10</v>
      </c>
    </row>
    <row r="654" spans="1:10" ht="12.75">
      <c r="A654">
        <v>5</v>
      </c>
      <c r="B654">
        <v>1</v>
      </c>
      <c r="C654">
        <v>1</v>
      </c>
      <c r="D654">
        <v>1</v>
      </c>
      <c r="E654">
        <v>2</v>
      </c>
      <c r="F654">
        <v>1</v>
      </c>
      <c r="G654">
        <v>2</v>
      </c>
      <c r="H654">
        <v>2</v>
      </c>
      <c r="I654">
        <v>1</v>
      </c>
      <c r="J654" t="s">
        <v>10</v>
      </c>
    </row>
    <row r="655" spans="1:10" ht="12.75">
      <c r="A655">
        <v>4</v>
      </c>
      <c r="B655">
        <v>1</v>
      </c>
      <c r="C655">
        <v>1</v>
      </c>
      <c r="D655">
        <v>1</v>
      </c>
      <c r="E655">
        <v>2</v>
      </c>
      <c r="F655">
        <v>1</v>
      </c>
      <c r="G655">
        <v>2</v>
      </c>
      <c r="H655">
        <v>1</v>
      </c>
      <c r="I655">
        <v>1</v>
      </c>
      <c r="J655" t="s">
        <v>10</v>
      </c>
    </row>
    <row r="656" spans="1:10" ht="12.75">
      <c r="A656">
        <v>3</v>
      </c>
      <c r="B656">
        <v>1</v>
      </c>
      <c r="C656">
        <v>1</v>
      </c>
      <c r="D656">
        <v>1</v>
      </c>
      <c r="E656">
        <v>2</v>
      </c>
      <c r="F656">
        <v>1</v>
      </c>
      <c r="G656">
        <v>3</v>
      </c>
      <c r="H656">
        <v>1</v>
      </c>
      <c r="I656">
        <v>1</v>
      </c>
      <c r="J656" t="s">
        <v>10</v>
      </c>
    </row>
    <row r="657" spans="1:10" ht="12.75">
      <c r="A657">
        <v>3</v>
      </c>
      <c r="B657">
        <v>1</v>
      </c>
      <c r="C657">
        <v>1</v>
      </c>
      <c r="D657">
        <v>1</v>
      </c>
      <c r="E657">
        <v>2</v>
      </c>
      <c r="F657">
        <v>1</v>
      </c>
      <c r="G657">
        <v>2</v>
      </c>
      <c r="H657">
        <v>1</v>
      </c>
      <c r="I657">
        <v>1</v>
      </c>
      <c r="J657" t="s">
        <v>10</v>
      </c>
    </row>
    <row r="658" spans="1:10" ht="12.75">
      <c r="A658">
        <v>5</v>
      </c>
      <c r="B658">
        <v>1</v>
      </c>
      <c r="C658">
        <v>1</v>
      </c>
      <c r="D658">
        <v>1</v>
      </c>
      <c r="E658">
        <v>2</v>
      </c>
      <c r="F658">
        <v>1</v>
      </c>
      <c r="G658">
        <v>2</v>
      </c>
      <c r="H658">
        <v>1</v>
      </c>
      <c r="I658">
        <v>1</v>
      </c>
      <c r="J658" t="s">
        <v>10</v>
      </c>
    </row>
    <row r="659" spans="1:10" ht="12.75">
      <c r="A659">
        <v>5</v>
      </c>
      <c r="B659">
        <v>4</v>
      </c>
      <c r="C659">
        <v>5</v>
      </c>
      <c r="D659">
        <v>1</v>
      </c>
      <c r="E659">
        <v>8</v>
      </c>
      <c r="F659">
        <v>1</v>
      </c>
      <c r="G659">
        <v>3</v>
      </c>
      <c r="H659">
        <v>6</v>
      </c>
      <c r="I659">
        <v>1</v>
      </c>
      <c r="J659" t="s">
        <v>10</v>
      </c>
    </row>
    <row r="660" spans="1:10" ht="12.75">
      <c r="A660">
        <v>7</v>
      </c>
      <c r="B660">
        <v>8</v>
      </c>
      <c r="C660">
        <v>8</v>
      </c>
      <c r="D660">
        <v>7</v>
      </c>
      <c r="E660">
        <v>3</v>
      </c>
      <c r="F660">
        <v>10</v>
      </c>
      <c r="G660">
        <v>7</v>
      </c>
      <c r="H660">
        <v>2</v>
      </c>
      <c r="I660">
        <v>3</v>
      </c>
      <c r="J660" t="s">
        <v>12</v>
      </c>
    </row>
    <row r="661" spans="1:10" ht="12.75">
      <c r="A661">
        <v>1</v>
      </c>
      <c r="B661">
        <v>1</v>
      </c>
      <c r="C661">
        <v>1</v>
      </c>
      <c r="D661">
        <v>1</v>
      </c>
      <c r="E661">
        <v>2</v>
      </c>
      <c r="F661">
        <v>1</v>
      </c>
      <c r="G661">
        <v>1</v>
      </c>
      <c r="H661">
        <v>1</v>
      </c>
      <c r="I661">
        <v>1</v>
      </c>
      <c r="J661" t="s">
        <v>10</v>
      </c>
    </row>
    <row r="662" spans="1:10" ht="12.75">
      <c r="A662">
        <v>1</v>
      </c>
      <c r="B662">
        <v>1</v>
      </c>
      <c r="C662">
        <v>1</v>
      </c>
      <c r="D662">
        <v>1</v>
      </c>
      <c r="E662">
        <v>2</v>
      </c>
      <c r="F662">
        <v>1</v>
      </c>
      <c r="G662">
        <v>2</v>
      </c>
      <c r="H662">
        <v>1</v>
      </c>
      <c r="I662">
        <v>1</v>
      </c>
      <c r="J662" t="s">
        <v>10</v>
      </c>
    </row>
    <row r="663" spans="1:10" ht="12.75">
      <c r="A663">
        <v>4</v>
      </c>
      <c r="B663">
        <v>1</v>
      </c>
      <c r="C663">
        <v>1</v>
      </c>
      <c r="D663">
        <v>1</v>
      </c>
      <c r="E663">
        <v>2</v>
      </c>
      <c r="F663">
        <v>1</v>
      </c>
      <c r="G663">
        <v>3</v>
      </c>
      <c r="H663">
        <v>1</v>
      </c>
      <c r="I663">
        <v>1</v>
      </c>
      <c r="J663" t="s">
        <v>10</v>
      </c>
    </row>
    <row r="664" spans="1:10" ht="12.75">
      <c r="A664">
        <v>1</v>
      </c>
      <c r="B664">
        <v>1</v>
      </c>
      <c r="C664">
        <v>3</v>
      </c>
      <c r="D664">
        <v>1</v>
      </c>
      <c r="E664">
        <v>2</v>
      </c>
      <c r="F664">
        <v>1</v>
      </c>
      <c r="G664">
        <v>2</v>
      </c>
      <c r="H664">
        <v>1</v>
      </c>
      <c r="I664">
        <v>1</v>
      </c>
      <c r="J664" t="s">
        <v>10</v>
      </c>
    </row>
    <row r="665" spans="1:10" ht="12.75">
      <c r="A665">
        <v>1</v>
      </c>
      <c r="B665">
        <v>1</v>
      </c>
      <c r="C665">
        <v>3</v>
      </c>
      <c r="D665">
        <v>1</v>
      </c>
      <c r="E665">
        <v>2</v>
      </c>
      <c r="F665">
        <v>1</v>
      </c>
      <c r="G665">
        <v>2</v>
      </c>
      <c r="H665">
        <v>1</v>
      </c>
      <c r="I665">
        <v>1</v>
      </c>
      <c r="J665" t="s">
        <v>10</v>
      </c>
    </row>
    <row r="666" spans="1:10" ht="12.75">
      <c r="A666">
        <v>3</v>
      </c>
      <c r="B666">
        <v>1</v>
      </c>
      <c r="C666">
        <v>1</v>
      </c>
      <c r="D666">
        <v>3</v>
      </c>
      <c r="E666">
        <v>2</v>
      </c>
      <c r="F666">
        <v>1</v>
      </c>
      <c r="G666">
        <v>2</v>
      </c>
      <c r="H666">
        <v>1</v>
      </c>
      <c r="I666">
        <v>1</v>
      </c>
      <c r="J666" t="s">
        <v>10</v>
      </c>
    </row>
    <row r="667" spans="1:10" ht="12.75">
      <c r="A667">
        <v>1</v>
      </c>
      <c r="B667">
        <v>1</v>
      </c>
      <c r="C667">
        <v>1</v>
      </c>
      <c r="D667">
        <v>1</v>
      </c>
      <c r="E667">
        <v>2</v>
      </c>
      <c r="F667">
        <v>1</v>
      </c>
      <c r="G667">
        <v>1</v>
      </c>
      <c r="H667">
        <v>1</v>
      </c>
      <c r="I667">
        <v>1</v>
      </c>
      <c r="J667" t="s">
        <v>10</v>
      </c>
    </row>
    <row r="668" spans="1:10" ht="12.75">
      <c r="A668">
        <v>5</v>
      </c>
      <c r="B668">
        <v>2</v>
      </c>
      <c r="C668">
        <v>2</v>
      </c>
      <c r="D668">
        <v>2</v>
      </c>
      <c r="E668">
        <v>2</v>
      </c>
      <c r="F668">
        <v>1</v>
      </c>
      <c r="G668">
        <v>1</v>
      </c>
      <c r="H668">
        <v>1</v>
      </c>
      <c r="I668">
        <v>2</v>
      </c>
      <c r="J668" t="s">
        <v>10</v>
      </c>
    </row>
    <row r="669" spans="1:10" ht="12.75">
      <c r="A669">
        <v>3</v>
      </c>
      <c r="B669">
        <v>1</v>
      </c>
      <c r="C669">
        <v>1</v>
      </c>
      <c r="D669">
        <v>1</v>
      </c>
      <c r="E669">
        <v>2</v>
      </c>
      <c r="F669">
        <v>1</v>
      </c>
      <c r="G669">
        <v>3</v>
      </c>
      <c r="H669">
        <v>1</v>
      </c>
      <c r="I669">
        <v>1</v>
      </c>
      <c r="J669" t="s">
        <v>10</v>
      </c>
    </row>
    <row r="670" spans="1:10" ht="12.75">
      <c r="A670">
        <v>5</v>
      </c>
      <c r="B670">
        <v>7</v>
      </c>
      <c r="C670">
        <v>4</v>
      </c>
      <c r="D670">
        <v>1</v>
      </c>
      <c r="E670">
        <v>6</v>
      </c>
      <c r="F670">
        <v>1</v>
      </c>
      <c r="G670">
        <v>7</v>
      </c>
      <c r="H670">
        <v>10</v>
      </c>
      <c r="I670">
        <v>3</v>
      </c>
      <c r="J670" t="s">
        <v>12</v>
      </c>
    </row>
    <row r="671" spans="1:10" ht="12.75">
      <c r="A671">
        <v>5</v>
      </c>
      <c r="B671">
        <v>10</v>
      </c>
      <c r="C671">
        <v>10</v>
      </c>
      <c r="D671">
        <v>8</v>
      </c>
      <c r="E671">
        <v>5</v>
      </c>
      <c r="F671">
        <v>5</v>
      </c>
      <c r="G671">
        <v>7</v>
      </c>
      <c r="H671">
        <v>10</v>
      </c>
      <c r="I671">
        <v>1</v>
      </c>
      <c r="J671" t="s">
        <v>12</v>
      </c>
    </row>
    <row r="672" spans="1:10" ht="12.75">
      <c r="A672">
        <v>3</v>
      </c>
      <c r="B672">
        <v>10</v>
      </c>
      <c r="C672">
        <v>7</v>
      </c>
      <c r="D672">
        <v>8</v>
      </c>
      <c r="E672">
        <v>5</v>
      </c>
      <c r="F672">
        <v>8</v>
      </c>
      <c r="G672">
        <v>7</v>
      </c>
      <c r="H672">
        <v>4</v>
      </c>
      <c r="I672">
        <v>1</v>
      </c>
      <c r="J672" t="s">
        <v>12</v>
      </c>
    </row>
    <row r="673" spans="1:10" ht="12.75">
      <c r="A673">
        <v>3</v>
      </c>
      <c r="B673">
        <v>2</v>
      </c>
      <c r="C673">
        <v>1</v>
      </c>
      <c r="D673">
        <v>2</v>
      </c>
      <c r="E673">
        <v>2</v>
      </c>
      <c r="F673">
        <v>1</v>
      </c>
      <c r="G673">
        <v>3</v>
      </c>
      <c r="H673">
        <v>1</v>
      </c>
      <c r="I673">
        <v>1</v>
      </c>
      <c r="J673" t="s">
        <v>10</v>
      </c>
    </row>
    <row r="674" spans="1:10" ht="12.75">
      <c r="A674">
        <v>2</v>
      </c>
      <c r="B674">
        <v>1</v>
      </c>
      <c r="C674">
        <v>1</v>
      </c>
      <c r="D674">
        <v>1</v>
      </c>
      <c r="E674">
        <v>2</v>
      </c>
      <c r="F674">
        <v>1</v>
      </c>
      <c r="G674">
        <v>3</v>
      </c>
      <c r="H674">
        <v>1</v>
      </c>
      <c r="I674">
        <v>1</v>
      </c>
      <c r="J674" t="s">
        <v>10</v>
      </c>
    </row>
    <row r="675" spans="1:10" ht="12.75">
      <c r="A675">
        <v>5</v>
      </c>
      <c r="B675">
        <v>3</v>
      </c>
      <c r="C675">
        <v>2</v>
      </c>
      <c r="D675">
        <v>1</v>
      </c>
      <c r="E675">
        <v>3</v>
      </c>
      <c r="F675">
        <v>1</v>
      </c>
      <c r="G675">
        <v>1</v>
      </c>
      <c r="H675">
        <v>1</v>
      </c>
      <c r="I675">
        <v>1</v>
      </c>
      <c r="J675" t="s">
        <v>10</v>
      </c>
    </row>
    <row r="676" spans="1:10" ht="12.75">
      <c r="A676">
        <v>1</v>
      </c>
      <c r="B676">
        <v>1</v>
      </c>
      <c r="C676">
        <v>1</v>
      </c>
      <c r="D676">
        <v>1</v>
      </c>
      <c r="E676">
        <v>2</v>
      </c>
      <c r="F676">
        <v>1</v>
      </c>
      <c r="G676">
        <v>2</v>
      </c>
      <c r="H676">
        <v>1</v>
      </c>
      <c r="I676">
        <v>1</v>
      </c>
      <c r="J676" t="s">
        <v>10</v>
      </c>
    </row>
    <row r="677" spans="1:10" ht="12.75">
      <c r="A677">
        <v>4</v>
      </c>
      <c r="B677">
        <v>1</v>
      </c>
      <c r="C677">
        <v>4</v>
      </c>
      <c r="D677">
        <v>1</v>
      </c>
      <c r="E677">
        <v>2</v>
      </c>
      <c r="F677">
        <v>1</v>
      </c>
      <c r="G677">
        <v>1</v>
      </c>
      <c r="H677">
        <v>1</v>
      </c>
      <c r="I677">
        <v>1</v>
      </c>
      <c r="J677" t="s">
        <v>10</v>
      </c>
    </row>
    <row r="678" spans="1:10" ht="12.75">
      <c r="A678">
        <v>1</v>
      </c>
      <c r="B678">
        <v>1</v>
      </c>
      <c r="C678">
        <v>2</v>
      </c>
      <c r="D678">
        <v>1</v>
      </c>
      <c r="E678">
        <v>2</v>
      </c>
      <c r="F678">
        <v>1</v>
      </c>
      <c r="G678">
        <v>2</v>
      </c>
      <c r="H678">
        <v>1</v>
      </c>
      <c r="I678">
        <v>1</v>
      </c>
      <c r="J678" t="s">
        <v>10</v>
      </c>
    </row>
    <row r="679" spans="1:10" ht="12.75">
      <c r="A679">
        <v>5</v>
      </c>
      <c r="B679">
        <v>1</v>
      </c>
      <c r="C679">
        <v>1</v>
      </c>
      <c r="D679">
        <v>1</v>
      </c>
      <c r="E679">
        <v>2</v>
      </c>
      <c r="F679">
        <v>1</v>
      </c>
      <c r="G679">
        <v>1</v>
      </c>
      <c r="H679">
        <v>1</v>
      </c>
      <c r="I679">
        <v>1</v>
      </c>
      <c r="J679" t="s">
        <v>10</v>
      </c>
    </row>
    <row r="680" spans="1:10" ht="12.75">
      <c r="A680">
        <v>1</v>
      </c>
      <c r="B680">
        <v>1</v>
      </c>
      <c r="C680">
        <v>1</v>
      </c>
      <c r="D680">
        <v>1</v>
      </c>
      <c r="E680">
        <v>2</v>
      </c>
      <c r="F680">
        <v>1</v>
      </c>
      <c r="G680">
        <v>1</v>
      </c>
      <c r="H680">
        <v>1</v>
      </c>
      <c r="I680">
        <v>1</v>
      </c>
      <c r="J680" t="s">
        <v>10</v>
      </c>
    </row>
    <row r="681" spans="1:10" ht="12.75">
      <c r="A681">
        <v>2</v>
      </c>
      <c r="B681">
        <v>1</v>
      </c>
      <c r="C681">
        <v>1</v>
      </c>
      <c r="D681">
        <v>1</v>
      </c>
      <c r="E681">
        <v>2</v>
      </c>
      <c r="F681">
        <v>1</v>
      </c>
      <c r="G681">
        <v>1</v>
      </c>
      <c r="H681">
        <v>1</v>
      </c>
      <c r="I681">
        <v>1</v>
      </c>
      <c r="J681" t="s">
        <v>10</v>
      </c>
    </row>
    <row r="682" spans="1:10" ht="12.75">
      <c r="A682">
        <v>10</v>
      </c>
      <c r="B682">
        <v>10</v>
      </c>
      <c r="C682">
        <v>10</v>
      </c>
      <c r="D682">
        <v>10</v>
      </c>
      <c r="E682">
        <v>5</v>
      </c>
      <c r="F682">
        <v>10</v>
      </c>
      <c r="G682">
        <v>10</v>
      </c>
      <c r="H682">
        <v>10</v>
      </c>
      <c r="I682">
        <v>7</v>
      </c>
      <c r="J682" t="s">
        <v>12</v>
      </c>
    </row>
    <row r="683" spans="1:10" ht="12.75">
      <c r="A683">
        <v>5</v>
      </c>
      <c r="B683">
        <v>10</v>
      </c>
      <c r="C683">
        <v>10</v>
      </c>
      <c r="D683">
        <v>10</v>
      </c>
      <c r="E683">
        <v>4</v>
      </c>
      <c r="F683">
        <v>10</v>
      </c>
      <c r="G683">
        <v>5</v>
      </c>
      <c r="H683">
        <v>6</v>
      </c>
      <c r="I683">
        <v>3</v>
      </c>
      <c r="J683" t="s">
        <v>12</v>
      </c>
    </row>
    <row r="684" spans="1:10" ht="12.75">
      <c r="A684">
        <v>5</v>
      </c>
      <c r="B684">
        <v>1</v>
      </c>
      <c r="C684">
        <v>1</v>
      </c>
      <c r="D684">
        <v>1</v>
      </c>
      <c r="E684">
        <v>2</v>
      </c>
      <c r="F684">
        <v>1</v>
      </c>
      <c r="G684">
        <v>3</v>
      </c>
      <c r="H684">
        <v>2</v>
      </c>
      <c r="I684">
        <v>1</v>
      </c>
      <c r="J684" t="s">
        <v>10</v>
      </c>
    </row>
    <row r="685" spans="1:10" ht="12.75">
      <c r="A685">
        <v>1</v>
      </c>
      <c r="B685">
        <v>1</v>
      </c>
      <c r="C685">
        <v>1</v>
      </c>
      <c r="D685">
        <v>1</v>
      </c>
      <c r="E685">
        <v>2</v>
      </c>
      <c r="F685">
        <v>1</v>
      </c>
      <c r="G685">
        <v>1</v>
      </c>
      <c r="H685">
        <v>1</v>
      </c>
      <c r="I685">
        <v>1</v>
      </c>
      <c r="J685" t="s">
        <v>10</v>
      </c>
    </row>
    <row r="686" spans="1:10" ht="12.75">
      <c r="A686">
        <v>1</v>
      </c>
      <c r="B686">
        <v>1</v>
      </c>
      <c r="C686">
        <v>1</v>
      </c>
      <c r="D686">
        <v>1</v>
      </c>
      <c r="E686">
        <v>2</v>
      </c>
      <c r="F686">
        <v>1</v>
      </c>
      <c r="G686">
        <v>1</v>
      </c>
      <c r="H686">
        <v>1</v>
      </c>
      <c r="I686">
        <v>1</v>
      </c>
      <c r="J686" t="s">
        <v>10</v>
      </c>
    </row>
    <row r="687" spans="1:10" ht="12.75">
      <c r="A687">
        <v>1</v>
      </c>
      <c r="B687">
        <v>1</v>
      </c>
      <c r="C687">
        <v>1</v>
      </c>
      <c r="D687">
        <v>1</v>
      </c>
      <c r="E687">
        <v>2</v>
      </c>
      <c r="F687">
        <v>1</v>
      </c>
      <c r="G687">
        <v>1</v>
      </c>
      <c r="H687">
        <v>1</v>
      </c>
      <c r="I687">
        <v>1</v>
      </c>
      <c r="J687" t="s">
        <v>10</v>
      </c>
    </row>
    <row r="688" spans="1:10" ht="12.75">
      <c r="A688">
        <v>1</v>
      </c>
      <c r="B688">
        <v>1</v>
      </c>
      <c r="C688">
        <v>1</v>
      </c>
      <c r="D688">
        <v>1</v>
      </c>
      <c r="E688">
        <v>2</v>
      </c>
      <c r="F688">
        <v>1</v>
      </c>
      <c r="G688">
        <v>1</v>
      </c>
      <c r="H688">
        <v>1</v>
      </c>
      <c r="I688">
        <v>1</v>
      </c>
      <c r="J688" t="s">
        <v>10</v>
      </c>
    </row>
    <row r="689" spans="1:10" ht="12.75">
      <c r="A689">
        <v>3</v>
      </c>
      <c r="B689">
        <v>1</v>
      </c>
      <c r="C689">
        <v>1</v>
      </c>
      <c r="D689">
        <v>1</v>
      </c>
      <c r="E689">
        <v>2</v>
      </c>
      <c r="F689">
        <v>1</v>
      </c>
      <c r="G689">
        <v>2</v>
      </c>
      <c r="H689">
        <v>3</v>
      </c>
      <c r="I689">
        <v>1</v>
      </c>
      <c r="J689" t="s">
        <v>10</v>
      </c>
    </row>
    <row r="690" spans="1:10" ht="12.75">
      <c r="A690">
        <v>4</v>
      </c>
      <c r="B690">
        <v>1</v>
      </c>
      <c r="C690">
        <v>1</v>
      </c>
      <c r="D690">
        <v>1</v>
      </c>
      <c r="E690">
        <v>2</v>
      </c>
      <c r="F690">
        <v>1</v>
      </c>
      <c r="G690">
        <v>1</v>
      </c>
      <c r="H690">
        <v>1</v>
      </c>
      <c r="I690">
        <v>1</v>
      </c>
      <c r="J690" t="s">
        <v>10</v>
      </c>
    </row>
    <row r="691" spans="1:10" ht="12.75">
      <c r="A691">
        <v>1</v>
      </c>
      <c r="B691">
        <v>1</v>
      </c>
      <c r="C691">
        <v>1</v>
      </c>
      <c r="D691">
        <v>1</v>
      </c>
      <c r="E691">
        <v>2</v>
      </c>
      <c r="F691">
        <v>1</v>
      </c>
      <c r="G691">
        <v>1</v>
      </c>
      <c r="H691">
        <v>1</v>
      </c>
      <c r="I691">
        <v>8</v>
      </c>
      <c r="J691" t="s">
        <v>10</v>
      </c>
    </row>
    <row r="692" spans="1:10" ht="12.75">
      <c r="A692">
        <v>1</v>
      </c>
      <c r="B692">
        <v>1</v>
      </c>
      <c r="C692">
        <v>1</v>
      </c>
      <c r="D692">
        <v>3</v>
      </c>
      <c r="E692">
        <v>2</v>
      </c>
      <c r="F692">
        <v>1</v>
      </c>
      <c r="G692">
        <v>1</v>
      </c>
      <c r="H692">
        <v>1</v>
      </c>
      <c r="I692">
        <v>1</v>
      </c>
      <c r="J692" t="s">
        <v>10</v>
      </c>
    </row>
    <row r="693" spans="1:10" ht="12.75">
      <c r="A693">
        <v>5</v>
      </c>
      <c r="B693">
        <v>10</v>
      </c>
      <c r="C693">
        <v>10</v>
      </c>
      <c r="D693">
        <v>5</v>
      </c>
      <c r="E693">
        <v>4</v>
      </c>
      <c r="F693">
        <v>5</v>
      </c>
      <c r="G693">
        <v>4</v>
      </c>
      <c r="H693">
        <v>4</v>
      </c>
      <c r="I693">
        <v>1</v>
      </c>
      <c r="J693" t="s">
        <v>12</v>
      </c>
    </row>
    <row r="694" spans="1:10" ht="12.75">
      <c r="A694">
        <v>3</v>
      </c>
      <c r="B694">
        <v>1</v>
      </c>
      <c r="C694">
        <v>1</v>
      </c>
      <c r="D694">
        <v>1</v>
      </c>
      <c r="E694">
        <v>2</v>
      </c>
      <c r="F694">
        <v>1</v>
      </c>
      <c r="G694">
        <v>1</v>
      </c>
      <c r="H694">
        <v>1</v>
      </c>
      <c r="I694">
        <v>1</v>
      </c>
      <c r="J694" t="s">
        <v>10</v>
      </c>
    </row>
    <row r="695" spans="1:10" ht="12.75">
      <c r="A695">
        <v>3</v>
      </c>
      <c r="B695">
        <v>1</v>
      </c>
      <c r="C695">
        <v>1</v>
      </c>
      <c r="D695">
        <v>1</v>
      </c>
      <c r="E695">
        <v>2</v>
      </c>
      <c r="F695">
        <v>1</v>
      </c>
      <c r="G695">
        <v>2</v>
      </c>
      <c r="H695">
        <v>1</v>
      </c>
      <c r="I695">
        <v>2</v>
      </c>
      <c r="J695" t="s">
        <v>10</v>
      </c>
    </row>
    <row r="696" spans="1:10" ht="12.75">
      <c r="A696">
        <v>3</v>
      </c>
      <c r="B696">
        <v>1</v>
      </c>
      <c r="C696">
        <v>1</v>
      </c>
      <c r="D696">
        <v>1</v>
      </c>
      <c r="E696">
        <v>3</v>
      </c>
      <c r="F696">
        <v>2</v>
      </c>
      <c r="G696">
        <v>1</v>
      </c>
      <c r="H696">
        <v>1</v>
      </c>
      <c r="I696">
        <v>1</v>
      </c>
      <c r="J696" t="s">
        <v>10</v>
      </c>
    </row>
    <row r="697" spans="1:10" ht="12.75">
      <c r="A697">
        <v>2</v>
      </c>
      <c r="B697">
        <v>1</v>
      </c>
      <c r="C697">
        <v>1</v>
      </c>
      <c r="D697">
        <v>1</v>
      </c>
      <c r="E697">
        <v>2</v>
      </c>
      <c r="F697">
        <v>1</v>
      </c>
      <c r="G697">
        <v>1</v>
      </c>
      <c r="H697">
        <v>1</v>
      </c>
      <c r="I697">
        <v>1</v>
      </c>
      <c r="J697" t="s">
        <v>10</v>
      </c>
    </row>
    <row r="698" spans="1:10" ht="12.75">
      <c r="A698">
        <v>5</v>
      </c>
      <c r="B698">
        <v>10</v>
      </c>
      <c r="C698">
        <v>10</v>
      </c>
      <c r="D698">
        <v>3</v>
      </c>
      <c r="E698">
        <v>7</v>
      </c>
      <c r="F698">
        <v>3</v>
      </c>
      <c r="G698">
        <v>8</v>
      </c>
      <c r="H698">
        <v>10</v>
      </c>
      <c r="I698">
        <v>2</v>
      </c>
      <c r="J698" t="s">
        <v>12</v>
      </c>
    </row>
    <row r="699" spans="1:10" ht="12.75">
      <c r="A699">
        <v>4</v>
      </c>
      <c r="B699">
        <v>8</v>
      </c>
      <c r="C699">
        <v>6</v>
      </c>
      <c r="D699">
        <v>4</v>
      </c>
      <c r="E699">
        <v>3</v>
      </c>
      <c r="F699">
        <v>4</v>
      </c>
      <c r="G699">
        <v>10</v>
      </c>
      <c r="H699">
        <v>6</v>
      </c>
      <c r="I699">
        <v>1</v>
      </c>
      <c r="J699" t="s">
        <v>12</v>
      </c>
    </row>
    <row r="700" spans="1:10" ht="12.75">
      <c r="A700">
        <v>4</v>
      </c>
      <c r="B700">
        <v>8</v>
      </c>
      <c r="C700">
        <v>8</v>
      </c>
      <c r="D700">
        <v>5</v>
      </c>
      <c r="E700">
        <v>4</v>
      </c>
      <c r="F700">
        <v>5</v>
      </c>
      <c r="G700">
        <v>10</v>
      </c>
      <c r="H700">
        <v>4</v>
      </c>
      <c r="I700">
        <v>1</v>
      </c>
      <c r="J700" t="s">
        <v>12</v>
      </c>
    </row>
  </sheetData>
  <printOptions/>
  <pageMargins left="0.7875" right="0.7875" top="1.05277777777778" bottom="1.05277777777778" header="0.7875" footer="0.7875"/>
  <pageSetup firstPageNumber="1" useFirstPageNumber="1" horizontalDpi="600" verticalDpi="600" orientation="portrait" paperSize="0" copies="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84"/>
  <sheetViews>
    <sheetView zoomScale="98" zoomScaleNormal="98" workbookViewId="0" topLeftCell="E10">
      <selection activeCell="P20" sqref="P20"/>
    </sheetView>
  </sheetViews>
  <sheetFormatPr defaultColWidth="9.140625" defaultRowHeight="12.75"/>
  <cols>
    <col min="12" max="12" width="25.00390625" style="0" customWidth="1"/>
    <col min="15" max="15" width="14.8515625" style="0" customWidth="1"/>
    <col min="20" max="20" width="16.8515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21" ht="12.75">
      <c r="A2">
        <v>5</v>
      </c>
      <c r="B2">
        <v>1</v>
      </c>
      <c r="C2">
        <v>1</v>
      </c>
      <c r="D2">
        <v>1</v>
      </c>
      <c r="E2">
        <v>2</v>
      </c>
      <c r="F2">
        <v>1</v>
      </c>
      <c r="G2">
        <v>3</v>
      </c>
      <c r="H2">
        <v>1</v>
      </c>
      <c r="I2">
        <v>1</v>
      </c>
      <c r="J2" t="s">
        <v>10</v>
      </c>
      <c r="M2" s="1" t="s">
        <v>0</v>
      </c>
      <c r="N2" s="1" t="s">
        <v>1</v>
      </c>
      <c r="O2" s="1" t="s">
        <v>2</v>
      </c>
      <c r="P2" s="1" t="s">
        <v>3</v>
      </c>
      <c r="Q2" s="1" t="s">
        <v>4</v>
      </c>
      <c r="R2" s="1" t="s">
        <v>5</v>
      </c>
      <c r="S2" s="1" t="s">
        <v>6</v>
      </c>
      <c r="T2" s="1" t="s">
        <v>7</v>
      </c>
      <c r="U2" s="1" t="s">
        <v>8</v>
      </c>
    </row>
    <row r="3" spans="1:21" ht="12.75">
      <c r="A3">
        <v>5</v>
      </c>
      <c r="B3">
        <v>4</v>
      </c>
      <c r="C3">
        <v>4</v>
      </c>
      <c r="D3">
        <v>5</v>
      </c>
      <c r="E3">
        <v>7</v>
      </c>
      <c r="F3">
        <v>10</v>
      </c>
      <c r="G3">
        <v>3</v>
      </c>
      <c r="H3">
        <v>2</v>
      </c>
      <c r="I3">
        <v>1</v>
      </c>
      <c r="J3" t="s">
        <v>10</v>
      </c>
      <c r="L3" s="3" t="s">
        <v>31</v>
      </c>
      <c r="M3">
        <f aca="true" t="shared" si="0" ref="M3:U3">AVERAGE(A2:A684)</f>
        <v>4.44216691068814</v>
      </c>
      <c r="N3">
        <f t="shared" si="0"/>
        <v>3.150805270863836</v>
      </c>
      <c r="O3">
        <f t="shared" si="0"/>
        <v>3.2152269399707176</v>
      </c>
      <c r="P3">
        <f t="shared" si="0"/>
        <v>2.830161054172767</v>
      </c>
      <c r="Q3">
        <f t="shared" si="0"/>
        <v>3.234260614934114</v>
      </c>
      <c r="R3">
        <f t="shared" si="0"/>
        <v>3.5446559297218156</v>
      </c>
      <c r="S3">
        <f t="shared" si="0"/>
        <v>3.445095168374817</v>
      </c>
      <c r="T3">
        <f t="shared" si="0"/>
        <v>2.869692532942899</v>
      </c>
      <c r="U3">
        <f t="shared" si="0"/>
        <v>1.603221083455344</v>
      </c>
    </row>
    <row r="4" spans="1:21" ht="12.75">
      <c r="A4">
        <v>3</v>
      </c>
      <c r="B4">
        <v>1</v>
      </c>
      <c r="C4">
        <v>1</v>
      </c>
      <c r="D4">
        <v>1</v>
      </c>
      <c r="E4">
        <v>2</v>
      </c>
      <c r="F4">
        <v>2</v>
      </c>
      <c r="G4">
        <v>3</v>
      </c>
      <c r="H4">
        <v>1</v>
      </c>
      <c r="I4">
        <v>1</v>
      </c>
      <c r="J4" t="s">
        <v>10</v>
      </c>
      <c r="L4" s="3" t="s">
        <v>32</v>
      </c>
      <c r="M4">
        <f aca="true" t="shared" si="1" ref="M4:U4">STDEV(A2,A684)</f>
        <v>0.7071067811865476</v>
      </c>
      <c r="N4">
        <f t="shared" si="1"/>
        <v>4.949747468305833</v>
      </c>
      <c r="O4">
        <f t="shared" si="1"/>
        <v>4.949747468305833</v>
      </c>
      <c r="P4">
        <f t="shared" si="1"/>
        <v>2.8284271247461903</v>
      </c>
      <c r="Q4">
        <f t="shared" si="1"/>
        <v>1.4142135623730951</v>
      </c>
      <c r="R4">
        <f t="shared" si="1"/>
        <v>2.8284271247461903</v>
      </c>
      <c r="S4">
        <f t="shared" si="1"/>
        <v>4.949747468305833</v>
      </c>
      <c r="T4">
        <f t="shared" si="1"/>
        <v>2.1213203435596424</v>
      </c>
      <c r="U4">
        <f t="shared" si="1"/>
        <v>0</v>
      </c>
    </row>
    <row r="5" spans="1:22" ht="12.75">
      <c r="A5">
        <v>6</v>
      </c>
      <c r="B5">
        <v>8</v>
      </c>
      <c r="C5">
        <v>8</v>
      </c>
      <c r="D5">
        <v>1</v>
      </c>
      <c r="E5">
        <v>3</v>
      </c>
      <c r="F5">
        <v>4</v>
      </c>
      <c r="G5">
        <v>3</v>
      </c>
      <c r="H5">
        <v>7</v>
      </c>
      <c r="I5">
        <v>1</v>
      </c>
      <c r="J5" t="s">
        <v>10</v>
      </c>
      <c r="L5" s="4" t="s">
        <v>33</v>
      </c>
      <c r="M5">
        <f>MIN(A2:A684)</f>
        <v>1</v>
      </c>
      <c r="N5">
        <f aca="true" t="shared" si="2" ref="N5:U5">MIN(B2:B684)</f>
        <v>1</v>
      </c>
      <c r="O5">
        <f t="shared" si="2"/>
        <v>1</v>
      </c>
      <c r="P5">
        <f t="shared" si="2"/>
        <v>1</v>
      </c>
      <c r="Q5">
        <f t="shared" si="2"/>
        <v>1</v>
      </c>
      <c r="R5">
        <f t="shared" si="2"/>
        <v>1</v>
      </c>
      <c r="S5">
        <f t="shared" si="2"/>
        <v>1</v>
      </c>
      <c r="T5">
        <f t="shared" si="2"/>
        <v>1</v>
      </c>
      <c r="U5">
        <f t="shared" si="2"/>
        <v>1</v>
      </c>
      <c r="V5" s="2"/>
    </row>
    <row r="6" spans="1:21" ht="12.75">
      <c r="A6">
        <v>4</v>
      </c>
      <c r="B6">
        <v>1</v>
      </c>
      <c r="C6">
        <v>1</v>
      </c>
      <c r="D6">
        <v>3</v>
      </c>
      <c r="E6">
        <v>2</v>
      </c>
      <c r="F6">
        <v>1</v>
      </c>
      <c r="G6">
        <v>3</v>
      </c>
      <c r="H6">
        <v>1</v>
      </c>
      <c r="I6">
        <v>1</v>
      </c>
      <c r="J6" t="s">
        <v>10</v>
      </c>
      <c r="L6" s="4" t="s">
        <v>34</v>
      </c>
      <c r="M6">
        <f>MAX(A3:A685)</f>
        <v>10</v>
      </c>
      <c r="N6">
        <f aca="true" t="shared" si="3" ref="N6:U6">MAX(B3:B685)</f>
        <v>10</v>
      </c>
      <c r="O6">
        <f t="shared" si="3"/>
        <v>10</v>
      </c>
      <c r="P6">
        <f t="shared" si="3"/>
        <v>10</v>
      </c>
      <c r="Q6">
        <f t="shared" si="3"/>
        <v>10</v>
      </c>
      <c r="R6">
        <f t="shared" si="3"/>
        <v>10</v>
      </c>
      <c r="S6">
        <f t="shared" si="3"/>
        <v>10</v>
      </c>
      <c r="T6">
        <f t="shared" si="3"/>
        <v>10</v>
      </c>
      <c r="U6">
        <f t="shared" si="3"/>
        <v>10</v>
      </c>
    </row>
    <row r="7" spans="1:10" ht="12.75">
      <c r="A7">
        <v>8</v>
      </c>
      <c r="B7">
        <v>10</v>
      </c>
      <c r="C7">
        <v>10</v>
      </c>
      <c r="D7">
        <v>8</v>
      </c>
      <c r="E7">
        <v>7</v>
      </c>
      <c r="F7">
        <v>10</v>
      </c>
      <c r="G7">
        <v>9</v>
      </c>
      <c r="H7">
        <v>7</v>
      </c>
      <c r="I7">
        <v>1</v>
      </c>
      <c r="J7" t="s">
        <v>12</v>
      </c>
    </row>
    <row r="8" spans="1:10" ht="12.75">
      <c r="A8">
        <v>1</v>
      </c>
      <c r="B8">
        <v>1</v>
      </c>
      <c r="C8">
        <v>1</v>
      </c>
      <c r="D8">
        <v>1</v>
      </c>
      <c r="E8">
        <v>2</v>
      </c>
      <c r="F8">
        <v>10</v>
      </c>
      <c r="G8">
        <v>3</v>
      </c>
      <c r="H8">
        <v>1</v>
      </c>
      <c r="I8">
        <v>1</v>
      </c>
      <c r="J8" t="s">
        <v>10</v>
      </c>
    </row>
    <row r="9" spans="1:10" ht="12.75">
      <c r="A9">
        <v>2</v>
      </c>
      <c r="B9">
        <v>1</v>
      </c>
      <c r="C9">
        <v>2</v>
      </c>
      <c r="D9">
        <v>1</v>
      </c>
      <c r="E9">
        <v>2</v>
      </c>
      <c r="F9">
        <v>1</v>
      </c>
      <c r="G9">
        <v>3</v>
      </c>
      <c r="H9">
        <v>1</v>
      </c>
      <c r="I9">
        <v>1</v>
      </c>
      <c r="J9" t="s">
        <v>10</v>
      </c>
    </row>
    <row r="10" spans="1:10" ht="12.75">
      <c r="A10">
        <v>2</v>
      </c>
      <c r="B10">
        <v>1</v>
      </c>
      <c r="C10">
        <v>1</v>
      </c>
      <c r="D10">
        <v>1</v>
      </c>
      <c r="E10">
        <v>2</v>
      </c>
      <c r="F10">
        <v>1</v>
      </c>
      <c r="G10">
        <v>1</v>
      </c>
      <c r="H10">
        <v>1</v>
      </c>
      <c r="I10">
        <v>5</v>
      </c>
      <c r="J10" t="s">
        <v>10</v>
      </c>
    </row>
    <row r="11" spans="1:19" ht="12.75">
      <c r="A11">
        <v>4</v>
      </c>
      <c r="B11">
        <v>2</v>
      </c>
      <c r="C11">
        <v>1</v>
      </c>
      <c r="D11">
        <v>1</v>
      </c>
      <c r="E11">
        <v>2</v>
      </c>
      <c r="F11">
        <v>1</v>
      </c>
      <c r="G11">
        <v>2</v>
      </c>
      <c r="H11">
        <v>1</v>
      </c>
      <c r="I11">
        <v>1</v>
      </c>
      <c r="J11" t="s">
        <v>10</v>
      </c>
      <c r="L11" s="3" t="s">
        <v>39</v>
      </c>
      <c r="O11" s="3" t="s">
        <v>40</v>
      </c>
      <c r="S11" t="s">
        <v>14</v>
      </c>
    </row>
    <row r="12" spans="1:21" ht="12.75">
      <c r="A12">
        <v>1</v>
      </c>
      <c r="B12">
        <v>1</v>
      </c>
      <c r="C12">
        <v>1</v>
      </c>
      <c r="D12">
        <v>1</v>
      </c>
      <c r="E12">
        <v>1</v>
      </c>
      <c r="F12">
        <v>1</v>
      </c>
      <c r="G12">
        <v>3</v>
      </c>
      <c r="H12">
        <v>1</v>
      </c>
      <c r="I12">
        <v>1</v>
      </c>
      <c r="J12" t="s">
        <v>10</v>
      </c>
      <c r="L12" s="4" t="s">
        <v>33</v>
      </c>
      <c r="M12">
        <f>'breast-w_benign'!W7</f>
        <v>-2.5757</v>
      </c>
      <c r="O12" s="4" t="s">
        <v>33</v>
      </c>
      <c r="P12">
        <f>'breast-w_malignant'!W7</f>
        <v>-1.1070666666666666</v>
      </c>
      <c r="S12" t="s">
        <v>15</v>
      </c>
      <c r="T12" t="s">
        <v>16</v>
      </c>
      <c r="U12" t="s">
        <v>17</v>
      </c>
    </row>
    <row r="13" spans="1:21" ht="12.75">
      <c r="A13">
        <v>2</v>
      </c>
      <c r="B13">
        <v>1</v>
      </c>
      <c r="C13">
        <v>1</v>
      </c>
      <c r="D13">
        <v>1</v>
      </c>
      <c r="E13">
        <v>2</v>
      </c>
      <c r="F13">
        <v>1</v>
      </c>
      <c r="G13">
        <v>2</v>
      </c>
      <c r="H13">
        <v>1</v>
      </c>
      <c r="I13">
        <v>1</v>
      </c>
      <c r="J13" t="s">
        <v>10</v>
      </c>
      <c r="L13" s="4" t="s">
        <v>34</v>
      </c>
      <c r="M13">
        <f>'breast-w_benign'!W8</f>
        <v>2.2478777777777785</v>
      </c>
      <c r="O13" s="4" t="s">
        <v>34</v>
      </c>
      <c r="P13">
        <f>'breast-w_malignant'!W8</f>
        <v>5.98711111111111</v>
      </c>
      <c r="S13" t="s">
        <v>0</v>
      </c>
      <c r="T13" t="s">
        <v>18</v>
      </c>
      <c r="U13" t="s">
        <v>19</v>
      </c>
    </row>
    <row r="14" spans="1:21" ht="12.75">
      <c r="A14">
        <v>5</v>
      </c>
      <c r="B14">
        <v>3</v>
      </c>
      <c r="C14">
        <v>3</v>
      </c>
      <c r="D14">
        <v>3</v>
      </c>
      <c r="E14">
        <v>2</v>
      </c>
      <c r="F14">
        <v>3</v>
      </c>
      <c r="G14">
        <v>4</v>
      </c>
      <c r="H14">
        <v>4</v>
      </c>
      <c r="I14">
        <v>1</v>
      </c>
      <c r="J14" t="s">
        <v>12</v>
      </c>
      <c r="L14" s="4" t="s">
        <v>35</v>
      </c>
      <c r="M14">
        <f>'breast-w_benign'!W9</f>
        <v>-1.806438009049774</v>
      </c>
      <c r="N14" s="5"/>
      <c r="O14" s="4" t="s">
        <v>35</v>
      </c>
      <c r="P14">
        <f>'breast-w_malignant'!W9</f>
        <v>2.6047213783403653</v>
      </c>
      <c r="Q14" s="1"/>
      <c r="R14" s="1"/>
      <c r="S14" t="s">
        <v>1</v>
      </c>
      <c r="T14" t="s">
        <v>20</v>
      </c>
      <c r="U14" t="s">
        <v>19</v>
      </c>
    </row>
    <row r="15" spans="1:21" ht="12.75">
      <c r="A15">
        <v>1</v>
      </c>
      <c r="B15">
        <v>1</v>
      </c>
      <c r="C15">
        <v>1</v>
      </c>
      <c r="D15">
        <v>1</v>
      </c>
      <c r="E15">
        <v>2</v>
      </c>
      <c r="F15">
        <v>3</v>
      </c>
      <c r="G15">
        <v>3</v>
      </c>
      <c r="H15">
        <v>1</v>
      </c>
      <c r="I15">
        <v>1</v>
      </c>
      <c r="J15" t="s">
        <v>10</v>
      </c>
      <c r="L15" s="4"/>
      <c r="O15" s="4"/>
      <c r="S15" t="s">
        <v>2</v>
      </c>
      <c r="T15" t="s">
        <v>21</v>
      </c>
      <c r="U15" t="s">
        <v>19</v>
      </c>
    </row>
    <row r="16" spans="1:22" ht="12.75">
      <c r="A16">
        <v>8</v>
      </c>
      <c r="B16">
        <v>7</v>
      </c>
      <c r="C16">
        <v>5</v>
      </c>
      <c r="D16">
        <v>10</v>
      </c>
      <c r="E16">
        <v>7</v>
      </c>
      <c r="F16">
        <v>9</v>
      </c>
      <c r="G16">
        <v>5</v>
      </c>
      <c r="H16">
        <v>5</v>
      </c>
      <c r="I16">
        <v>4</v>
      </c>
      <c r="J16" t="s">
        <v>12</v>
      </c>
      <c r="L16" s="4" t="s">
        <v>36</v>
      </c>
      <c r="M16">
        <f>'breast-w_benign'!W11</f>
        <v>-2.2040777777777776</v>
      </c>
      <c r="O16" s="4" t="s">
        <v>36</v>
      </c>
      <c r="P16">
        <f>'breast-w_malignant'!W11</f>
        <v>1.7752722222222221</v>
      </c>
      <c r="S16" t="s">
        <v>3</v>
      </c>
      <c r="T16" t="s">
        <v>22</v>
      </c>
      <c r="U16" t="s">
        <v>19</v>
      </c>
      <c r="V16" s="7"/>
    </row>
    <row r="17" spans="1:21" ht="12.75">
      <c r="A17">
        <v>7</v>
      </c>
      <c r="B17">
        <v>4</v>
      </c>
      <c r="C17">
        <v>6</v>
      </c>
      <c r="D17">
        <v>4</v>
      </c>
      <c r="E17">
        <v>6</v>
      </c>
      <c r="F17">
        <v>1</v>
      </c>
      <c r="G17">
        <v>4</v>
      </c>
      <c r="H17">
        <v>3</v>
      </c>
      <c r="I17">
        <v>1</v>
      </c>
      <c r="J17" t="s">
        <v>12</v>
      </c>
      <c r="L17" s="4" t="s">
        <v>37</v>
      </c>
      <c r="M17">
        <f>'breast-w_benign'!W12</f>
        <v>-1.8945222222222222</v>
      </c>
      <c r="O17" s="4" t="s">
        <v>37</v>
      </c>
      <c r="P17">
        <f>'breast-w_malignant'!W12</f>
        <v>2.600172222222222</v>
      </c>
      <c r="S17" t="s">
        <v>4</v>
      </c>
      <c r="T17" t="s">
        <v>23</v>
      </c>
      <c r="U17" t="s">
        <v>19</v>
      </c>
    </row>
    <row r="18" spans="1:21" ht="12.75">
      <c r="A18">
        <v>4</v>
      </c>
      <c r="B18">
        <v>1</v>
      </c>
      <c r="C18">
        <v>1</v>
      </c>
      <c r="D18">
        <v>1</v>
      </c>
      <c r="E18">
        <v>2</v>
      </c>
      <c r="F18">
        <v>1</v>
      </c>
      <c r="G18">
        <v>2</v>
      </c>
      <c r="H18">
        <v>1</v>
      </c>
      <c r="I18">
        <v>1</v>
      </c>
      <c r="J18" t="s">
        <v>10</v>
      </c>
      <c r="L18" s="4" t="s">
        <v>38</v>
      </c>
      <c r="M18">
        <f>'breast-w_benign'!W13</f>
        <v>-1.5986999999999998</v>
      </c>
      <c r="O18" s="4" t="s">
        <v>38</v>
      </c>
      <c r="P18">
        <f>'breast-w_malignant'!W13</f>
        <v>3.393222222222222</v>
      </c>
      <c r="S18" t="s">
        <v>5</v>
      </c>
      <c r="T18" t="s">
        <v>24</v>
      </c>
      <c r="U18" t="s">
        <v>19</v>
      </c>
    </row>
    <row r="19" spans="1:21" ht="12.75">
      <c r="A19">
        <v>4</v>
      </c>
      <c r="B19">
        <v>1</v>
      </c>
      <c r="C19">
        <v>1</v>
      </c>
      <c r="D19">
        <v>1</v>
      </c>
      <c r="E19">
        <v>2</v>
      </c>
      <c r="F19">
        <v>1</v>
      </c>
      <c r="G19">
        <v>3</v>
      </c>
      <c r="H19">
        <v>1</v>
      </c>
      <c r="I19">
        <v>1</v>
      </c>
      <c r="J19" t="s">
        <v>10</v>
      </c>
      <c r="S19" t="s">
        <v>6</v>
      </c>
      <c r="T19" t="s">
        <v>25</v>
      </c>
      <c r="U19" t="s">
        <v>19</v>
      </c>
    </row>
    <row r="20" spans="1:21" ht="12.75">
      <c r="A20">
        <v>10</v>
      </c>
      <c r="B20">
        <v>7</v>
      </c>
      <c r="C20">
        <v>7</v>
      </c>
      <c r="D20">
        <v>6</v>
      </c>
      <c r="E20">
        <v>4</v>
      </c>
      <c r="F20">
        <v>10</v>
      </c>
      <c r="G20">
        <v>4</v>
      </c>
      <c r="H20">
        <v>1</v>
      </c>
      <c r="I20">
        <v>2</v>
      </c>
      <c r="J20" t="s">
        <v>12</v>
      </c>
      <c r="M20" s="8" t="s">
        <v>43</v>
      </c>
      <c r="P20" s="8">
        <f>M18+P16/2</f>
        <v>-0.7110638888888887</v>
      </c>
      <c r="S20" s="7" t="s">
        <v>7</v>
      </c>
      <c r="T20" s="7" t="s">
        <v>26</v>
      </c>
      <c r="U20" s="7" t="s">
        <v>19</v>
      </c>
    </row>
    <row r="21" spans="1:21" ht="12.75">
      <c r="A21">
        <v>6</v>
      </c>
      <c r="B21">
        <v>1</v>
      </c>
      <c r="C21">
        <v>1</v>
      </c>
      <c r="D21">
        <v>1</v>
      </c>
      <c r="E21">
        <v>2</v>
      </c>
      <c r="F21">
        <v>1</v>
      </c>
      <c r="G21">
        <v>3</v>
      </c>
      <c r="H21">
        <v>1</v>
      </c>
      <c r="I21">
        <v>1</v>
      </c>
      <c r="J21" t="s">
        <v>10</v>
      </c>
      <c r="M21" t="s">
        <v>46</v>
      </c>
      <c r="S21" t="s">
        <v>8</v>
      </c>
      <c r="T21" t="s">
        <v>27</v>
      </c>
      <c r="U21" t="s">
        <v>19</v>
      </c>
    </row>
    <row r="22" spans="1:21" ht="12.75">
      <c r="A22">
        <v>7</v>
      </c>
      <c r="B22">
        <v>3</v>
      </c>
      <c r="C22">
        <v>2</v>
      </c>
      <c r="D22">
        <v>10</v>
      </c>
      <c r="E22">
        <v>5</v>
      </c>
      <c r="F22">
        <v>10</v>
      </c>
      <c r="G22">
        <v>5</v>
      </c>
      <c r="H22">
        <v>4</v>
      </c>
      <c r="I22">
        <v>4</v>
      </c>
      <c r="J22" t="s">
        <v>12</v>
      </c>
      <c r="S22" t="s">
        <v>9</v>
      </c>
      <c r="T22" t="s">
        <v>28</v>
      </c>
      <c r="U22" t="s">
        <v>29</v>
      </c>
    </row>
    <row r="23" spans="1:10" ht="12.75">
      <c r="A23">
        <v>10</v>
      </c>
      <c r="B23">
        <v>5</v>
      </c>
      <c r="C23">
        <v>5</v>
      </c>
      <c r="D23">
        <v>3</v>
      </c>
      <c r="E23">
        <v>6</v>
      </c>
      <c r="F23">
        <v>7</v>
      </c>
      <c r="G23">
        <v>7</v>
      </c>
      <c r="H23">
        <v>10</v>
      </c>
      <c r="I23">
        <v>1</v>
      </c>
      <c r="J23" t="s">
        <v>12</v>
      </c>
    </row>
    <row r="24" spans="1:10" ht="12.75">
      <c r="A24">
        <v>3</v>
      </c>
      <c r="B24">
        <v>1</v>
      </c>
      <c r="C24">
        <v>1</v>
      </c>
      <c r="D24">
        <v>1</v>
      </c>
      <c r="E24">
        <v>2</v>
      </c>
      <c r="F24">
        <v>1</v>
      </c>
      <c r="G24">
        <v>2</v>
      </c>
      <c r="H24">
        <v>1</v>
      </c>
      <c r="I24">
        <v>1</v>
      </c>
      <c r="J24" t="s">
        <v>10</v>
      </c>
    </row>
    <row r="25" spans="1:17" ht="12.75">
      <c r="A25">
        <v>1</v>
      </c>
      <c r="B25">
        <v>1</v>
      </c>
      <c r="C25">
        <v>1</v>
      </c>
      <c r="D25">
        <v>1</v>
      </c>
      <c r="E25">
        <v>2</v>
      </c>
      <c r="F25">
        <v>1</v>
      </c>
      <c r="G25">
        <v>3</v>
      </c>
      <c r="H25">
        <v>1</v>
      </c>
      <c r="I25">
        <v>1</v>
      </c>
      <c r="J25" t="s">
        <v>10</v>
      </c>
      <c r="Q25" s="6"/>
    </row>
    <row r="26" spans="1:21" ht="12.75">
      <c r="A26">
        <v>5</v>
      </c>
      <c r="B26">
        <v>2</v>
      </c>
      <c r="C26">
        <v>3</v>
      </c>
      <c r="D26">
        <v>4</v>
      </c>
      <c r="E26">
        <v>2</v>
      </c>
      <c r="F26">
        <v>7</v>
      </c>
      <c r="G26">
        <v>3</v>
      </c>
      <c r="H26">
        <v>6</v>
      </c>
      <c r="I26">
        <v>1</v>
      </c>
      <c r="J26" t="s">
        <v>12</v>
      </c>
      <c r="N26" s="2"/>
      <c r="R26" s="4"/>
      <c r="S26" s="5"/>
      <c r="T26" s="5"/>
      <c r="U26" s="4"/>
    </row>
    <row r="27" spans="1:10" ht="12.75">
      <c r="A27">
        <v>3</v>
      </c>
      <c r="B27">
        <v>2</v>
      </c>
      <c r="C27">
        <v>1</v>
      </c>
      <c r="D27">
        <v>1</v>
      </c>
      <c r="E27">
        <v>1</v>
      </c>
      <c r="F27">
        <v>1</v>
      </c>
      <c r="G27">
        <v>2</v>
      </c>
      <c r="H27">
        <v>1</v>
      </c>
      <c r="I27">
        <v>1</v>
      </c>
      <c r="J27" t="s">
        <v>10</v>
      </c>
    </row>
    <row r="28" spans="1:12" ht="12.75">
      <c r="A28">
        <v>5</v>
      </c>
      <c r="B28">
        <v>1</v>
      </c>
      <c r="C28">
        <v>1</v>
      </c>
      <c r="D28">
        <v>1</v>
      </c>
      <c r="E28">
        <v>2</v>
      </c>
      <c r="F28">
        <v>1</v>
      </c>
      <c r="G28">
        <v>2</v>
      </c>
      <c r="H28">
        <v>1</v>
      </c>
      <c r="I28">
        <v>1</v>
      </c>
      <c r="J28" t="s">
        <v>10</v>
      </c>
      <c r="L28" s="6"/>
    </row>
    <row r="29" spans="1:10" ht="12.75">
      <c r="A29">
        <v>2</v>
      </c>
      <c r="B29">
        <v>1</v>
      </c>
      <c r="C29">
        <v>1</v>
      </c>
      <c r="D29">
        <v>1</v>
      </c>
      <c r="E29">
        <v>2</v>
      </c>
      <c r="F29">
        <v>1</v>
      </c>
      <c r="G29">
        <v>2</v>
      </c>
      <c r="H29">
        <v>1</v>
      </c>
      <c r="I29">
        <v>1</v>
      </c>
      <c r="J29" t="s">
        <v>10</v>
      </c>
    </row>
    <row r="30" spans="1:10" ht="12.75">
      <c r="A30">
        <v>1</v>
      </c>
      <c r="B30">
        <v>1</v>
      </c>
      <c r="C30">
        <v>3</v>
      </c>
      <c r="D30">
        <v>1</v>
      </c>
      <c r="E30">
        <v>2</v>
      </c>
      <c r="F30">
        <v>1</v>
      </c>
      <c r="G30">
        <v>1</v>
      </c>
      <c r="H30">
        <v>1</v>
      </c>
      <c r="I30">
        <v>1</v>
      </c>
      <c r="J30" t="s">
        <v>10</v>
      </c>
    </row>
    <row r="31" spans="1:10" ht="12.75">
      <c r="A31">
        <v>3</v>
      </c>
      <c r="B31">
        <v>1</v>
      </c>
      <c r="C31">
        <v>1</v>
      </c>
      <c r="D31">
        <v>1</v>
      </c>
      <c r="E31">
        <v>1</v>
      </c>
      <c r="F31">
        <v>1</v>
      </c>
      <c r="G31">
        <v>2</v>
      </c>
      <c r="H31">
        <v>1</v>
      </c>
      <c r="I31">
        <v>1</v>
      </c>
      <c r="J31" t="s">
        <v>10</v>
      </c>
    </row>
    <row r="32" spans="1:10" ht="12.75">
      <c r="A32">
        <v>2</v>
      </c>
      <c r="B32">
        <v>1</v>
      </c>
      <c r="C32">
        <v>1</v>
      </c>
      <c r="D32">
        <v>1</v>
      </c>
      <c r="E32">
        <v>2</v>
      </c>
      <c r="F32">
        <v>1</v>
      </c>
      <c r="G32">
        <v>3</v>
      </c>
      <c r="H32">
        <v>1</v>
      </c>
      <c r="I32">
        <v>1</v>
      </c>
      <c r="J32" t="s">
        <v>10</v>
      </c>
    </row>
    <row r="33" spans="1:10" ht="12.75">
      <c r="A33">
        <v>10</v>
      </c>
      <c r="B33">
        <v>7</v>
      </c>
      <c r="C33">
        <v>7</v>
      </c>
      <c r="D33">
        <v>3</v>
      </c>
      <c r="E33">
        <v>8</v>
      </c>
      <c r="F33">
        <v>5</v>
      </c>
      <c r="G33">
        <v>7</v>
      </c>
      <c r="H33">
        <v>4</v>
      </c>
      <c r="I33">
        <v>3</v>
      </c>
      <c r="J33" t="s">
        <v>12</v>
      </c>
    </row>
    <row r="34" spans="1:10" ht="12.75">
      <c r="A34">
        <v>2</v>
      </c>
      <c r="B34">
        <v>1</v>
      </c>
      <c r="C34">
        <v>1</v>
      </c>
      <c r="D34">
        <v>2</v>
      </c>
      <c r="E34">
        <v>2</v>
      </c>
      <c r="F34">
        <v>1</v>
      </c>
      <c r="G34">
        <v>3</v>
      </c>
      <c r="H34">
        <v>1</v>
      </c>
      <c r="I34">
        <v>1</v>
      </c>
      <c r="J34" t="s">
        <v>10</v>
      </c>
    </row>
    <row r="35" spans="1:10" ht="12.75">
      <c r="A35">
        <v>3</v>
      </c>
      <c r="B35">
        <v>1</v>
      </c>
      <c r="C35">
        <v>2</v>
      </c>
      <c r="D35">
        <v>1</v>
      </c>
      <c r="E35">
        <v>2</v>
      </c>
      <c r="F35">
        <v>1</v>
      </c>
      <c r="G35">
        <v>2</v>
      </c>
      <c r="H35">
        <v>1</v>
      </c>
      <c r="I35">
        <v>1</v>
      </c>
      <c r="J35" t="s">
        <v>10</v>
      </c>
    </row>
    <row r="36" spans="1:10" ht="12.75">
      <c r="A36">
        <v>2</v>
      </c>
      <c r="B36">
        <v>1</v>
      </c>
      <c r="C36">
        <v>1</v>
      </c>
      <c r="D36">
        <v>1</v>
      </c>
      <c r="E36">
        <v>2</v>
      </c>
      <c r="F36">
        <v>1</v>
      </c>
      <c r="G36">
        <v>2</v>
      </c>
      <c r="H36">
        <v>1</v>
      </c>
      <c r="I36">
        <v>1</v>
      </c>
      <c r="J36" t="s">
        <v>10</v>
      </c>
    </row>
    <row r="37" spans="1:10" ht="12.75">
      <c r="A37">
        <v>10</v>
      </c>
      <c r="B37">
        <v>10</v>
      </c>
      <c r="C37">
        <v>10</v>
      </c>
      <c r="D37">
        <v>8</v>
      </c>
      <c r="E37">
        <v>6</v>
      </c>
      <c r="F37">
        <v>1</v>
      </c>
      <c r="G37">
        <v>8</v>
      </c>
      <c r="H37">
        <v>9</v>
      </c>
      <c r="I37">
        <v>1</v>
      </c>
      <c r="J37" t="s">
        <v>12</v>
      </c>
    </row>
    <row r="38" spans="1:10" ht="12.75">
      <c r="A38">
        <v>6</v>
      </c>
      <c r="B38">
        <v>2</v>
      </c>
      <c r="C38">
        <v>1</v>
      </c>
      <c r="D38">
        <v>1</v>
      </c>
      <c r="E38">
        <v>1</v>
      </c>
      <c r="F38">
        <v>1</v>
      </c>
      <c r="G38">
        <v>7</v>
      </c>
      <c r="H38">
        <v>1</v>
      </c>
      <c r="I38">
        <v>1</v>
      </c>
      <c r="J38" t="s">
        <v>10</v>
      </c>
    </row>
    <row r="39" spans="1:10" ht="12.75">
      <c r="A39">
        <v>5</v>
      </c>
      <c r="B39">
        <v>4</v>
      </c>
      <c r="C39">
        <v>4</v>
      </c>
      <c r="D39">
        <v>9</v>
      </c>
      <c r="E39">
        <v>2</v>
      </c>
      <c r="F39">
        <v>10</v>
      </c>
      <c r="G39">
        <v>5</v>
      </c>
      <c r="H39">
        <v>6</v>
      </c>
      <c r="I39">
        <v>1</v>
      </c>
      <c r="J39" t="s">
        <v>12</v>
      </c>
    </row>
    <row r="40" spans="1:10" ht="12.75">
      <c r="A40">
        <v>2</v>
      </c>
      <c r="B40">
        <v>5</v>
      </c>
      <c r="C40">
        <v>3</v>
      </c>
      <c r="D40">
        <v>3</v>
      </c>
      <c r="E40">
        <v>6</v>
      </c>
      <c r="F40">
        <v>7</v>
      </c>
      <c r="G40">
        <v>7</v>
      </c>
      <c r="H40">
        <v>5</v>
      </c>
      <c r="I40">
        <v>1</v>
      </c>
      <c r="J40" t="s">
        <v>12</v>
      </c>
    </row>
    <row r="41" spans="1:10" ht="12.75">
      <c r="A41">
        <v>10</v>
      </c>
      <c r="B41">
        <v>4</v>
      </c>
      <c r="C41">
        <v>3</v>
      </c>
      <c r="D41">
        <v>1</v>
      </c>
      <c r="E41">
        <v>3</v>
      </c>
      <c r="F41">
        <v>3</v>
      </c>
      <c r="G41">
        <v>6</v>
      </c>
      <c r="H41">
        <v>5</v>
      </c>
      <c r="I41">
        <v>2</v>
      </c>
      <c r="J41" t="s">
        <v>12</v>
      </c>
    </row>
    <row r="42" spans="1:10" ht="12.75">
      <c r="A42">
        <v>6</v>
      </c>
      <c r="B42">
        <v>10</v>
      </c>
      <c r="C42">
        <v>10</v>
      </c>
      <c r="D42">
        <v>2</v>
      </c>
      <c r="E42">
        <v>8</v>
      </c>
      <c r="F42">
        <v>10</v>
      </c>
      <c r="G42">
        <v>7</v>
      </c>
      <c r="H42">
        <v>3</v>
      </c>
      <c r="I42">
        <v>3</v>
      </c>
      <c r="J42" t="s">
        <v>12</v>
      </c>
    </row>
    <row r="43" spans="1:10" ht="12.75">
      <c r="A43">
        <v>5</v>
      </c>
      <c r="B43">
        <v>6</v>
      </c>
      <c r="C43">
        <v>5</v>
      </c>
      <c r="D43">
        <v>6</v>
      </c>
      <c r="E43">
        <v>10</v>
      </c>
      <c r="F43">
        <v>1</v>
      </c>
      <c r="G43">
        <v>3</v>
      </c>
      <c r="H43">
        <v>1</v>
      </c>
      <c r="I43">
        <v>1</v>
      </c>
      <c r="J43" t="s">
        <v>12</v>
      </c>
    </row>
    <row r="44" spans="1:10" ht="12.75">
      <c r="A44">
        <v>10</v>
      </c>
      <c r="B44">
        <v>10</v>
      </c>
      <c r="C44">
        <v>10</v>
      </c>
      <c r="D44">
        <v>4</v>
      </c>
      <c r="E44">
        <v>8</v>
      </c>
      <c r="F44">
        <v>1</v>
      </c>
      <c r="G44">
        <v>8</v>
      </c>
      <c r="H44">
        <v>10</v>
      </c>
      <c r="I44">
        <v>1</v>
      </c>
      <c r="J44" t="s">
        <v>12</v>
      </c>
    </row>
    <row r="45" spans="1:10" ht="12.75">
      <c r="A45">
        <v>1</v>
      </c>
      <c r="B45">
        <v>1</v>
      </c>
      <c r="C45">
        <v>1</v>
      </c>
      <c r="D45">
        <v>1</v>
      </c>
      <c r="E45">
        <v>2</v>
      </c>
      <c r="F45">
        <v>1</v>
      </c>
      <c r="G45">
        <v>2</v>
      </c>
      <c r="H45">
        <v>1</v>
      </c>
      <c r="I45">
        <v>2</v>
      </c>
      <c r="J45" t="s">
        <v>10</v>
      </c>
    </row>
    <row r="46" spans="1:10" ht="12.75">
      <c r="A46">
        <v>3</v>
      </c>
      <c r="B46">
        <v>7</v>
      </c>
      <c r="C46">
        <v>7</v>
      </c>
      <c r="D46">
        <v>4</v>
      </c>
      <c r="E46">
        <v>4</v>
      </c>
      <c r="F46">
        <v>9</v>
      </c>
      <c r="G46">
        <v>4</v>
      </c>
      <c r="H46">
        <v>8</v>
      </c>
      <c r="I46">
        <v>1</v>
      </c>
      <c r="J46" t="s">
        <v>12</v>
      </c>
    </row>
    <row r="47" spans="1:10" ht="12.75">
      <c r="A47">
        <v>1</v>
      </c>
      <c r="B47">
        <v>1</v>
      </c>
      <c r="C47">
        <v>1</v>
      </c>
      <c r="D47">
        <v>1</v>
      </c>
      <c r="E47">
        <v>2</v>
      </c>
      <c r="F47">
        <v>1</v>
      </c>
      <c r="G47">
        <v>2</v>
      </c>
      <c r="H47">
        <v>1</v>
      </c>
      <c r="I47">
        <v>1</v>
      </c>
      <c r="J47" t="s">
        <v>10</v>
      </c>
    </row>
    <row r="48" spans="1:10" ht="12.75">
      <c r="A48">
        <v>4</v>
      </c>
      <c r="B48">
        <v>1</v>
      </c>
      <c r="C48">
        <v>1</v>
      </c>
      <c r="D48">
        <v>3</v>
      </c>
      <c r="E48">
        <v>2</v>
      </c>
      <c r="F48">
        <v>1</v>
      </c>
      <c r="G48">
        <v>3</v>
      </c>
      <c r="H48">
        <v>1</v>
      </c>
      <c r="I48">
        <v>1</v>
      </c>
      <c r="J48" t="s">
        <v>10</v>
      </c>
    </row>
    <row r="49" spans="1:10" ht="12.75">
      <c r="A49">
        <v>7</v>
      </c>
      <c r="B49">
        <v>8</v>
      </c>
      <c r="C49">
        <v>7</v>
      </c>
      <c r="D49">
        <v>2</v>
      </c>
      <c r="E49">
        <v>4</v>
      </c>
      <c r="F49">
        <v>8</v>
      </c>
      <c r="G49">
        <v>3</v>
      </c>
      <c r="H49">
        <v>8</v>
      </c>
      <c r="I49">
        <v>2</v>
      </c>
      <c r="J49" t="s">
        <v>12</v>
      </c>
    </row>
    <row r="50" spans="1:10" ht="12.75">
      <c r="A50">
        <v>9</v>
      </c>
      <c r="B50">
        <v>5</v>
      </c>
      <c r="C50">
        <v>8</v>
      </c>
      <c r="D50">
        <v>1</v>
      </c>
      <c r="E50">
        <v>2</v>
      </c>
      <c r="F50">
        <v>3</v>
      </c>
      <c r="G50">
        <v>2</v>
      </c>
      <c r="H50">
        <v>1</v>
      </c>
      <c r="I50">
        <v>5</v>
      </c>
      <c r="J50" t="s">
        <v>12</v>
      </c>
    </row>
    <row r="51" spans="1:10" ht="12.75">
      <c r="A51">
        <v>5</v>
      </c>
      <c r="B51">
        <v>3</v>
      </c>
      <c r="C51">
        <v>3</v>
      </c>
      <c r="D51">
        <v>4</v>
      </c>
      <c r="E51">
        <v>2</v>
      </c>
      <c r="F51">
        <v>4</v>
      </c>
      <c r="G51">
        <v>3</v>
      </c>
      <c r="H51">
        <v>4</v>
      </c>
      <c r="I51">
        <v>1</v>
      </c>
      <c r="J51" t="s">
        <v>12</v>
      </c>
    </row>
    <row r="52" spans="1:10" ht="12.75">
      <c r="A52">
        <v>10</v>
      </c>
      <c r="B52">
        <v>3</v>
      </c>
      <c r="C52">
        <v>6</v>
      </c>
      <c r="D52">
        <v>2</v>
      </c>
      <c r="E52">
        <v>3</v>
      </c>
      <c r="F52">
        <v>5</v>
      </c>
      <c r="G52">
        <v>4</v>
      </c>
      <c r="H52">
        <v>10</v>
      </c>
      <c r="I52">
        <v>2</v>
      </c>
      <c r="J52" t="s">
        <v>12</v>
      </c>
    </row>
    <row r="53" spans="1:10" ht="12.75">
      <c r="A53">
        <v>5</v>
      </c>
      <c r="B53">
        <v>5</v>
      </c>
      <c r="C53">
        <v>5</v>
      </c>
      <c r="D53">
        <v>8</v>
      </c>
      <c r="E53">
        <v>10</v>
      </c>
      <c r="F53">
        <v>8</v>
      </c>
      <c r="G53">
        <v>7</v>
      </c>
      <c r="H53">
        <v>3</v>
      </c>
      <c r="I53">
        <v>7</v>
      </c>
      <c r="J53" t="s">
        <v>12</v>
      </c>
    </row>
    <row r="54" spans="1:10" ht="12.75">
      <c r="A54">
        <v>10</v>
      </c>
      <c r="B54">
        <v>5</v>
      </c>
      <c r="C54">
        <v>5</v>
      </c>
      <c r="D54">
        <v>6</v>
      </c>
      <c r="E54">
        <v>8</v>
      </c>
      <c r="F54">
        <v>8</v>
      </c>
      <c r="G54">
        <v>7</v>
      </c>
      <c r="H54">
        <v>1</v>
      </c>
      <c r="I54">
        <v>1</v>
      </c>
      <c r="J54" t="s">
        <v>12</v>
      </c>
    </row>
    <row r="55" spans="1:10" ht="12.75">
      <c r="A55">
        <v>10</v>
      </c>
      <c r="B55">
        <v>6</v>
      </c>
      <c r="C55">
        <v>6</v>
      </c>
      <c r="D55">
        <v>3</v>
      </c>
      <c r="E55">
        <v>4</v>
      </c>
      <c r="F55">
        <v>5</v>
      </c>
      <c r="G55">
        <v>3</v>
      </c>
      <c r="H55">
        <v>6</v>
      </c>
      <c r="I55">
        <v>1</v>
      </c>
      <c r="J55" t="s">
        <v>12</v>
      </c>
    </row>
    <row r="56" spans="1:10" ht="12.75">
      <c r="A56">
        <v>8</v>
      </c>
      <c r="B56">
        <v>10</v>
      </c>
      <c r="C56">
        <v>10</v>
      </c>
      <c r="D56">
        <v>1</v>
      </c>
      <c r="E56">
        <v>3</v>
      </c>
      <c r="F56">
        <v>6</v>
      </c>
      <c r="G56">
        <v>3</v>
      </c>
      <c r="H56">
        <v>9</v>
      </c>
      <c r="I56">
        <v>1</v>
      </c>
      <c r="J56" t="s">
        <v>12</v>
      </c>
    </row>
    <row r="57" spans="1:10" ht="12.75">
      <c r="A57">
        <v>8</v>
      </c>
      <c r="B57">
        <v>2</v>
      </c>
      <c r="C57">
        <v>4</v>
      </c>
      <c r="D57">
        <v>1</v>
      </c>
      <c r="E57">
        <v>5</v>
      </c>
      <c r="F57">
        <v>1</v>
      </c>
      <c r="G57">
        <v>5</v>
      </c>
      <c r="H57">
        <v>4</v>
      </c>
      <c r="I57">
        <v>4</v>
      </c>
      <c r="J57" t="s">
        <v>12</v>
      </c>
    </row>
    <row r="58" spans="1:10" ht="12.75">
      <c r="A58">
        <v>5</v>
      </c>
      <c r="B58">
        <v>2</v>
      </c>
      <c r="C58">
        <v>3</v>
      </c>
      <c r="D58">
        <v>1</v>
      </c>
      <c r="E58">
        <v>6</v>
      </c>
      <c r="F58">
        <v>10</v>
      </c>
      <c r="G58">
        <v>5</v>
      </c>
      <c r="H58">
        <v>1</v>
      </c>
      <c r="I58">
        <v>1</v>
      </c>
      <c r="J58" t="s">
        <v>12</v>
      </c>
    </row>
    <row r="59" spans="1:10" ht="12.75">
      <c r="A59">
        <v>9</v>
      </c>
      <c r="B59">
        <v>5</v>
      </c>
      <c r="C59">
        <v>5</v>
      </c>
      <c r="D59">
        <v>2</v>
      </c>
      <c r="E59">
        <v>2</v>
      </c>
      <c r="F59">
        <v>2</v>
      </c>
      <c r="G59">
        <v>5</v>
      </c>
      <c r="H59">
        <v>1</v>
      </c>
      <c r="I59">
        <v>1</v>
      </c>
      <c r="J59" t="s">
        <v>12</v>
      </c>
    </row>
    <row r="60" spans="1:10" ht="12.75">
      <c r="A60">
        <v>5</v>
      </c>
      <c r="B60">
        <v>3</v>
      </c>
      <c r="C60">
        <v>5</v>
      </c>
      <c r="D60">
        <v>5</v>
      </c>
      <c r="E60">
        <v>3</v>
      </c>
      <c r="F60">
        <v>3</v>
      </c>
      <c r="G60">
        <v>4</v>
      </c>
      <c r="H60">
        <v>10</v>
      </c>
      <c r="I60">
        <v>1</v>
      </c>
      <c r="J60" t="s">
        <v>12</v>
      </c>
    </row>
    <row r="61" spans="1:10" ht="12.75">
      <c r="A61">
        <v>1</v>
      </c>
      <c r="B61">
        <v>1</v>
      </c>
      <c r="C61">
        <v>1</v>
      </c>
      <c r="D61">
        <v>1</v>
      </c>
      <c r="E61">
        <v>2</v>
      </c>
      <c r="F61">
        <v>2</v>
      </c>
      <c r="G61">
        <v>2</v>
      </c>
      <c r="H61">
        <v>1</v>
      </c>
      <c r="I61">
        <v>1</v>
      </c>
      <c r="J61" t="s">
        <v>10</v>
      </c>
    </row>
    <row r="62" spans="1:10" ht="12.75">
      <c r="A62">
        <v>9</v>
      </c>
      <c r="B62">
        <v>10</v>
      </c>
      <c r="C62">
        <v>10</v>
      </c>
      <c r="D62">
        <v>1</v>
      </c>
      <c r="E62">
        <v>10</v>
      </c>
      <c r="F62">
        <v>8</v>
      </c>
      <c r="G62">
        <v>3</v>
      </c>
      <c r="H62">
        <v>3</v>
      </c>
      <c r="I62">
        <v>1</v>
      </c>
      <c r="J62" t="s">
        <v>12</v>
      </c>
    </row>
    <row r="63" spans="1:10" ht="12.75">
      <c r="A63">
        <v>6</v>
      </c>
      <c r="B63">
        <v>3</v>
      </c>
      <c r="C63">
        <v>4</v>
      </c>
      <c r="D63">
        <v>1</v>
      </c>
      <c r="E63">
        <v>5</v>
      </c>
      <c r="F63">
        <v>2</v>
      </c>
      <c r="G63">
        <v>3</v>
      </c>
      <c r="H63">
        <v>9</v>
      </c>
      <c r="I63">
        <v>1</v>
      </c>
      <c r="J63" t="s">
        <v>12</v>
      </c>
    </row>
    <row r="64" spans="1:10" ht="12.75">
      <c r="A64">
        <v>1</v>
      </c>
      <c r="B64">
        <v>1</v>
      </c>
      <c r="C64">
        <v>1</v>
      </c>
      <c r="D64">
        <v>1</v>
      </c>
      <c r="E64">
        <v>2</v>
      </c>
      <c r="F64">
        <v>1</v>
      </c>
      <c r="G64">
        <v>2</v>
      </c>
      <c r="H64">
        <v>1</v>
      </c>
      <c r="I64">
        <v>1</v>
      </c>
      <c r="J64" t="s">
        <v>10</v>
      </c>
    </row>
    <row r="65" spans="1:10" ht="12.75">
      <c r="A65">
        <v>10</v>
      </c>
      <c r="B65">
        <v>4</v>
      </c>
      <c r="C65">
        <v>2</v>
      </c>
      <c r="D65">
        <v>1</v>
      </c>
      <c r="E65">
        <v>3</v>
      </c>
      <c r="F65">
        <v>2</v>
      </c>
      <c r="G65">
        <v>4</v>
      </c>
      <c r="H65">
        <v>3</v>
      </c>
      <c r="I65">
        <v>10</v>
      </c>
      <c r="J65" t="s">
        <v>12</v>
      </c>
    </row>
    <row r="66" spans="1:10" ht="12.75">
      <c r="A66">
        <v>4</v>
      </c>
      <c r="B66">
        <v>1</v>
      </c>
      <c r="C66">
        <v>1</v>
      </c>
      <c r="D66">
        <v>1</v>
      </c>
      <c r="E66">
        <v>2</v>
      </c>
      <c r="F66">
        <v>1</v>
      </c>
      <c r="G66">
        <v>3</v>
      </c>
      <c r="H66">
        <v>1</v>
      </c>
      <c r="I66">
        <v>1</v>
      </c>
      <c r="J66" t="s">
        <v>10</v>
      </c>
    </row>
    <row r="67" spans="1:10" ht="12.75">
      <c r="A67">
        <v>5</v>
      </c>
      <c r="B67">
        <v>3</v>
      </c>
      <c r="C67">
        <v>4</v>
      </c>
      <c r="D67">
        <v>1</v>
      </c>
      <c r="E67">
        <v>8</v>
      </c>
      <c r="F67">
        <v>10</v>
      </c>
      <c r="G67">
        <v>4</v>
      </c>
      <c r="H67">
        <v>9</v>
      </c>
      <c r="I67">
        <v>1</v>
      </c>
      <c r="J67" t="s">
        <v>12</v>
      </c>
    </row>
    <row r="68" spans="1:10" ht="12.75">
      <c r="A68">
        <v>8</v>
      </c>
      <c r="B68">
        <v>3</v>
      </c>
      <c r="C68">
        <v>8</v>
      </c>
      <c r="D68">
        <v>3</v>
      </c>
      <c r="E68">
        <v>4</v>
      </c>
      <c r="F68">
        <v>9</v>
      </c>
      <c r="G68">
        <v>8</v>
      </c>
      <c r="H68">
        <v>9</v>
      </c>
      <c r="I68">
        <v>8</v>
      </c>
      <c r="J68" t="s">
        <v>12</v>
      </c>
    </row>
    <row r="69" spans="1:10" ht="12.75">
      <c r="A69">
        <v>1</v>
      </c>
      <c r="B69">
        <v>1</v>
      </c>
      <c r="C69">
        <v>1</v>
      </c>
      <c r="D69">
        <v>1</v>
      </c>
      <c r="E69">
        <v>2</v>
      </c>
      <c r="F69">
        <v>1</v>
      </c>
      <c r="G69">
        <v>3</v>
      </c>
      <c r="H69">
        <v>2</v>
      </c>
      <c r="I69">
        <v>1</v>
      </c>
      <c r="J69" t="s">
        <v>10</v>
      </c>
    </row>
    <row r="70" spans="1:10" ht="12.75">
      <c r="A70">
        <v>5</v>
      </c>
      <c r="B70">
        <v>1</v>
      </c>
      <c r="C70">
        <v>3</v>
      </c>
      <c r="D70">
        <v>1</v>
      </c>
      <c r="E70">
        <v>2</v>
      </c>
      <c r="F70">
        <v>1</v>
      </c>
      <c r="G70">
        <v>2</v>
      </c>
      <c r="H70">
        <v>1</v>
      </c>
      <c r="I70">
        <v>1</v>
      </c>
      <c r="J70" t="s">
        <v>10</v>
      </c>
    </row>
    <row r="71" spans="1:10" ht="12.75">
      <c r="A71">
        <v>6</v>
      </c>
      <c r="B71">
        <v>10</v>
      </c>
      <c r="C71">
        <v>2</v>
      </c>
      <c r="D71">
        <v>8</v>
      </c>
      <c r="E71">
        <v>10</v>
      </c>
      <c r="F71">
        <v>2</v>
      </c>
      <c r="G71">
        <v>7</v>
      </c>
      <c r="H71">
        <v>8</v>
      </c>
      <c r="I71">
        <v>10</v>
      </c>
      <c r="J71" t="s">
        <v>12</v>
      </c>
    </row>
    <row r="72" spans="1:10" ht="12.75">
      <c r="A72">
        <v>1</v>
      </c>
      <c r="B72">
        <v>3</v>
      </c>
      <c r="C72">
        <v>3</v>
      </c>
      <c r="D72">
        <v>2</v>
      </c>
      <c r="E72">
        <v>2</v>
      </c>
      <c r="F72">
        <v>1</v>
      </c>
      <c r="G72">
        <v>7</v>
      </c>
      <c r="H72">
        <v>2</v>
      </c>
      <c r="I72">
        <v>1</v>
      </c>
      <c r="J72" t="s">
        <v>10</v>
      </c>
    </row>
    <row r="73" spans="1:10" ht="12.75">
      <c r="A73">
        <v>9</v>
      </c>
      <c r="B73">
        <v>4</v>
      </c>
      <c r="C73">
        <v>5</v>
      </c>
      <c r="D73">
        <v>10</v>
      </c>
      <c r="E73">
        <v>6</v>
      </c>
      <c r="F73">
        <v>10</v>
      </c>
      <c r="G73">
        <v>4</v>
      </c>
      <c r="H73">
        <v>8</v>
      </c>
      <c r="I73">
        <v>1</v>
      </c>
      <c r="J73" t="s">
        <v>12</v>
      </c>
    </row>
    <row r="74" spans="1:10" ht="12.75">
      <c r="A74">
        <v>10</v>
      </c>
      <c r="B74">
        <v>6</v>
      </c>
      <c r="C74">
        <v>4</v>
      </c>
      <c r="D74">
        <v>1</v>
      </c>
      <c r="E74">
        <v>3</v>
      </c>
      <c r="F74">
        <v>4</v>
      </c>
      <c r="G74">
        <v>3</v>
      </c>
      <c r="H74">
        <v>2</v>
      </c>
      <c r="I74">
        <v>3</v>
      </c>
      <c r="J74" t="s">
        <v>12</v>
      </c>
    </row>
    <row r="75" spans="1:10" ht="12.75">
      <c r="A75">
        <v>1</v>
      </c>
      <c r="B75">
        <v>1</v>
      </c>
      <c r="C75">
        <v>2</v>
      </c>
      <c r="D75">
        <v>1</v>
      </c>
      <c r="E75">
        <v>2</v>
      </c>
      <c r="F75">
        <v>2</v>
      </c>
      <c r="G75">
        <v>4</v>
      </c>
      <c r="H75">
        <v>2</v>
      </c>
      <c r="I75">
        <v>1</v>
      </c>
      <c r="J75" t="s">
        <v>10</v>
      </c>
    </row>
    <row r="76" spans="1:10" ht="12.75">
      <c r="A76">
        <v>1</v>
      </c>
      <c r="B76">
        <v>1</v>
      </c>
      <c r="C76">
        <v>4</v>
      </c>
      <c r="D76">
        <v>1</v>
      </c>
      <c r="E76">
        <v>2</v>
      </c>
      <c r="F76">
        <v>1</v>
      </c>
      <c r="G76">
        <v>2</v>
      </c>
      <c r="H76">
        <v>1</v>
      </c>
      <c r="I76">
        <v>1</v>
      </c>
      <c r="J76" t="s">
        <v>10</v>
      </c>
    </row>
    <row r="77" spans="1:10" ht="12.75">
      <c r="A77">
        <v>5</v>
      </c>
      <c r="B77">
        <v>3</v>
      </c>
      <c r="C77">
        <v>1</v>
      </c>
      <c r="D77">
        <v>2</v>
      </c>
      <c r="E77">
        <v>2</v>
      </c>
      <c r="F77">
        <v>1</v>
      </c>
      <c r="G77">
        <v>2</v>
      </c>
      <c r="H77">
        <v>1</v>
      </c>
      <c r="I77">
        <v>1</v>
      </c>
      <c r="J77" t="s">
        <v>10</v>
      </c>
    </row>
    <row r="78" spans="1:10" ht="12.75">
      <c r="A78">
        <v>3</v>
      </c>
      <c r="B78">
        <v>1</v>
      </c>
      <c r="C78">
        <v>1</v>
      </c>
      <c r="D78">
        <v>1</v>
      </c>
      <c r="E78">
        <v>2</v>
      </c>
      <c r="F78">
        <v>3</v>
      </c>
      <c r="G78">
        <v>3</v>
      </c>
      <c r="H78">
        <v>1</v>
      </c>
      <c r="I78">
        <v>1</v>
      </c>
      <c r="J78" t="s">
        <v>10</v>
      </c>
    </row>
    <row r="79" spans="1:10" ht="12.75">
      <c r="A79">
        <v>2</v>
      </c>
      <c r="B79">
        <v>1</v>
      </c>
      <c r="C79">
        <v>1</v>
      </c>
      <c r="D79">
        <v>1</v>
      </c>
      <c r="E79">
        <v>3</v>
      </c>
      <c r="F79">
        <v>1</v>
      </c>
      <c r="G79">
        <v>2</v>
      </c>
      <c r="H79">
        <v>1</v>
      </c>
      <c r="I79">
        <v>1</v>
      </c>
      <c r="J79" t="s">
        <v>10</v>
      </c>
    </row>
    <row r="80" spans="1:10" ht="12.75">
      <c r="A80">
        <v>2</v>
      </c>
      <c r="B80">
        <v>2</v>
      </c>
      <c r="C80">
        <v>2</v>
      </c>
      <c r="D80">
        <v>1</v>
      </c>
      <c r="E80">
        <v>1</v>
      </c>
      <c r="F80">
        <v>1</v>
      </c>
      <c r="G80">
        <v>7</v>
      </c>
      <c r="H80">
        <v>1</v>
      </c>
      <c r="I80">
        <v>1</v>
      </c>
      <c r="J80" t="s">
        <v>10</v>
      </c>
    </row>
    <row r="81" spans="1:10" ht="12.75">
      <c r="A81">
        <v>4</v>
      </c>
      <c r="B81">
        <v>1</v>
      </c>
      <c r="C81">
        <v>1</v>
      </c>
      <c r="D81">
        <v>2</v>
      </c>
      <c r="E81">
        <v>2</v>
      </c>
      <c r="F81">
        <v>1</v>
      </c>
      <c r="G81">
        <v>2</v>
      </c>
      <c r="H81">
        <v>1</v>
      </c>
      <c r="I81">
        <v>1</v>
      </c>
      <c r="J81" t="s">
        <v>10</v>
      </c>
    </row>
    <row r="82" spans="1:10" ht="12.75">
      <c r="A82">
        <v>5</v>
      </c>
      <c r="B82">
        <v>2</v>
      </c>
      <c r="C82">
        <v>1</v>
      </c>
      <c r="D82">
        <v>1</v>
      </c>
      <c r="E82">
        <v>2</v>
      </c>
      <c r="F82">
        <v>1</v>
      </c>
      <c r="G82">
        <v>3</v>
      </c>
      <c r="H82">
        <v>1</v>
      </c>
      <c r="I82">
        <v>1</v>
      </c>
      <c r="J82" t="s">
        <v>10</v>
      </c>
    </row>
    <row r="83" spans="1:10" ht="12.75">
      <c r="A83">
        <v>3</v>
      </c>
      <c r="B83">
        <v>1</v>
      </c>
      <c r="C83">
        <v>1</v>
      </c>
      <c r="D83">
        <v>1</v>
      </c>
      <c r="E83">
        <v>2</v>
      </c>
      <c r="F83">
        <v>2</v>
      </c>
      <c r="G83">
        <v>7</v>
      </c>
      <c r="H83">
        <v>1</v>
      </c>
      <c r="I83">
        <v>1</v>
      </c>
      <c r="J83" t="s">
        <v>10</v>
      </c>
    </row>
    <row r="84" spans="1:10" ht="12.75">
      <c r="A84">
        <v>3</v>
      </c>
      <c r="B84">
        <v>5</v>
      </c>
      <c r="C84">
        <v>7</v>
      </c>
      <c r="D84">
        <v>8</v>
      </c>
      <c r="E84">
        <v>8</v>
      </c>
      <c r="F84">
        <v>9</v>
      </c>
      <c r="G84">
        <v>7</v>
      </c>
      <c r="H84">
        <v>10</v>
      </c>
      <c r="I84">
        <v>7</v>
      </c>
      <c r="J84" t="s">
        <v>12</v>
      </c>
    </row>
    <row r="85" spans="1:10" ht="12.75">
      <c r="A85">
        <v>5</v>
      </c>
      <c r="B85">
        <v>10</v>
      </c>
      <c r="C85">
        <v>6</v>
      </c>
      <c r="D85">
        <v>1</v>
      </c>
      <c r="E85">
        <v>10</v>
      </c>
      <c r="F85">
        <v>4</v>
      </c>
      <c r="G85">
        <v>4</v>
      </c>
      <c r="H85">
        <v>10</v>
      </c>
      <c r="I85">
        <v>10</v>
      </c>
      <c r="J85" t="s">
        <v>12</v>
      </c>
    </row>
    <row r="86" spans="1:10" ht="12.75">
      <c r="A86">
        <v>3</v>
      </c>
      <c r="B86">
        <v>3</v>
      </c>
      <c r="C86">
        <v>6</v>
      </c>
      <c r="D86">
        <v>4</v>
      </c>
      <c r="E86">
        <v>5</v>
      </c>
      <c r="F86">
        <v>8</v>
      </c>
      <c r="G86">
        <v>4</v>
      </c>
      <c r="H86">
        <v>4</v>
      </c>
      <c r="I86">
        <v>1</v>
      </c>
      <c r="J86" t="s">
        <v>12</v>
      </c>
    </row>
    <row r="87" spans="1:10" ht="12.75">
      <c r="A87">
        <v>3</v>
      </c>
      <c r="B87">
        <v>6</v>
      </c>
      <c r="C87">
        <v>6</v>
      </c>
      <c r="D87">
        <v>6</v>
      </c>
      <c r="E87">
        <v>5</v>
      </c>
      <c r="F87">
        <v>10</v>
      </c>
      <c r="G87">
        <v>6</v>
      </c>
      <c r="H87">
        <v>8</v>
      </c>
      <c r="I87">
        <v>3</v>
      </c>
      <c r="J87" t="s">
        <v>12</v>
      </c>
    </row>
    <row r="88" spans="1:10" ht="12.75">
      <c r="A88">
        <v>4</v>
      </c>
      <c r="B88">
        <v>1</v>
      </c>
      <c r="C88">
        <v>1</v>
      </c>
      <c r="D88">
        <v>1</v>
      </c>
      <c r="E88">
        <v>2</v>
      </c>
      <c r="F88">
        <v>1</v>
      </c>
      <c r="G88">
        <v>3</v>
      </c>
      <c r="H88">
        <v>1</v>
      </c>
      <c r="I88">
        <v>1</v>
      </c>
      <c r="J88" t="s">
        <v>10</v>
      </c>
    </row>
    <row r="89" spans="1:10" ht="12.75">
      <c r="A89">
        <v>2</v>
      </c>
      <c r="B89">
        <v>1</v>
      </c>
      <c r="C89">
        <v>1</v>
      </c>
      <c r="D89">
        <v>2</v>
      </c>
      <c r="E89">
        <v>3</v>
      </c>
      <c r="F89">
        <v>1</v>
      </c>
      <c r="G89">
        <v>2</v>
      </c>
      <c r="H89">
        <v>1</v>
      </c>
      <c r="I89">
        <v>1</v>
      </c>
      <c r="J89" t="s">
        <v>10</v>
      </c>
    </row>
    <row r="90" spans="1:10" ht="12.75">
      <c r="A90">
        <v>1</v>
      </c>
      <c r="B90">
        <v>1</v>
      </c>
      <c r="C90">
        <v>1</v>
      </c>
      <c r="D90">
        <v>1</v>
      </c>
      <c r="E90">
        <v>2</v>
      </c>
      <c r="F90">
        <v>1</v>
      </c>
      <c r="G90">
        <v>3</v>
      </c>
      <c r="H90">
        <v>1</v>
      </c>
      <c r="I90">
        <v>1</v>
      </c>
      <c r="J90" t="s">
        <v>10</v>
      </c>
    </row>
    <row r="91" spans="1:10" ht="12.75">
      <c r="A91">
        <v>3</v>
      </c>
      <c r="B91">
        <v>1</v>
      </c>
      <c r="C91">
        <v>1</v>
      </c>
      <c r="D91">
        <v>2</v>
      </c>
      <c r="E91">
        <v>2</v>
      </c>
      <c r="F91">
        <v>1</v>
      </c>
      <c r="G91">
        <v>1</v>
      </c>
      <c r="H91">
        <v>1</v>
      </c>
      <c r="I91">
        <v>1</v>
      </c>
      <c r="J91" t="s">
        <v>10</v>
      </c>
    </row>
    <row r="92" spans="1:10" ht="12.75">
      <c r="A92">
        <v>4</v>
      </c>
      <c r="B92">
        <v>1</v>
      </c>
      <c r="C92">
        <v>1</v>
      </c>
      <c r="D92">
        <v>1</v>
      </c>
      <c r="E92">
        <v>2</v>
      </c>
      <c r="F92">
        <v>1</v>
      </c>
      <c r="G92">
        <v>3</v>
      </c>
      <c r="H92">
        <v>1</v>
      </c>
      <c r="I92">
        <v>1</v>
      </c>
      <c r="J92" t="s">
        <v>10</v>
      </c>
    </row>
    <row r="93" spans="1:10" ht="12.75">
      <c r="A93">
        <v>1</v>
      </c>
      <c r="B93">
        <v>1</v>
      </c>
      <c r="C93">
        <v>1</v>
      </c>
      <c r="D93">
        <v>1</v>
      </c>
      <c r="E93">
        <v>2</v>
      </c>
      <c r="F93">
        <v>1</v>
      </c>
      <c r="G93">
        <v>2</v>
      </c>
      <c r="H93">
        <v>1</v>
      </c>
      <c r="I93">
        <v>1</v>
      </c>
      <c r="J93" t="s">
        <v>10</v>
      </c>
    </row>
    <row r="94" spans="1:10" ht="12.75">
      <c r="A94">
        <v>2</v>
      </c>
      <c r="B94">
        <v>1</v>
      </c>
      <c r="C94">
        <v>1</v>
      </c>
      <c r="D94">
        <v>1</v>
      </c>
      <c r="E94">
        <v>2</v>
      </c>
      <c r="F94">
        <v>1</v>
      </c>
      <c r="G94">
        <v>3</v>
      </c>
      <c r="H94">
        <v>1</v>
      </c>
      <c r="I94">
        <v>1</v>
      </c>
      <c r="J94" t="s">
        <v>10</v>
      </c>
    </row>
    <row r="95" spans="1:10" ht="12.75">
      <c r="A95">
        <v>1</v>
      </c>
      <c r="B95">
        <v>1</v>
      </c>
      <c r="C95">
        <v>1</v>
      </c>
      <c r="D95">
        <v>1</v>
      </c>
      <c r="E95">
        <v>2</v>
      </c>
      <c r="F95">
        <v>1</v>
      </c>
      <c r="G95">
        <v>3</v>
      </c>
      <c r="H95">
        <v>1</v>
      </c>
      <c r="I95">
        <v>1</v>
      </c>
      <c r="J95" t="s">
        <v>10</v>
      </c>
    </row>
    <row r="96" spans="1:10" ht="12.75">
      <c r="A96">
        <v>2</v>
      </c>
      <c r="B96">
        <v>1</v>
      </c>
      <c r="C96">
        <v>1</v>
      </c>
      <c r="D96">
        <v>2</v>
      </c>
      <c r="E96">
        <v>2</v>
      </c>
      <c r="F96">
        <v>1</v>
      </c>
      <c r="G96">
        <v>1</v>
      </c>
      <c r="H96">
        <v>1</v>
      </c>
      <c r="I96">
        <v>1</v>
      </c>
      <c r="J96" t="s">
        <v>10</v>
      </c>
    </row>
    <row r="97" spans="1:10" ht="12.75">
      <c r="A97">
        <v>5</v>
      </c>
      <c r="B97">
        <v>1</v>
      </c>
      <c r="C97">
        <v>1</v>
      </c>
      <c r="D97">
        <v>1</v>
      </c>
      <c r="E97">
        <v>2</v>
      </c>
      <c r="F97">
        <v>1</v>
      </c>
      <c r="G97">
        <v>3</v>
      </c>
      <c r="H97">
        <v>1</v>
      </c>
      <c r="I97">
        <v>1</v>
      </c>
      <c r="J97" t="s">
        <v>10</v>
      </c>
    </row>
    <row r="98" spans="1:10" ht="12.75">
      <c r="A98">
        <v>9</v>
      </c>
      <c r="B98">
        <v>6</v>
      </c>
      <c r="C98">
        <v>9</v>
      </c>
      <c r="D98">
        <v>2</v>
      </c>
      <c r="E98">
        <v>10</v>
      </c>
      <c r="F98">
        <v>6</v>
      </c>
      <c r="G98">
        <v>2</v>
      </c>
      <c r="H98">
        <v>9</v>
      </c>
      <c r="I98">
        <v>10</v>
      </c>
      <c r="J98" t="s">
        <v>12</v>
      </c>
    </row>
    <row r="99" spans="1:10" ht="12.75">
      <c r="A99">
        <v>7</v>
      </c>
      <c r="B99">
        <v>5</v>
      </c>
      <c r="C99">
        <v>6</v>
      </c>
      <c r="D99">
        <v>10</v>
      </c>
      <c r="E99">
        <v>5</v>
      </c>
      <c r="F99">
        <v>10</v>
      </c>
      <c r="G99">
        <v>7</v>
      </c>
      <c r="H99">
        <v>9</v>
      </c>
      <c r="I99">
        <v>4</v>
      </c>
      <c r="J99" t="s">
        <v>12</v>
      </c>
    </row>
    <row r="100" spans="1:10" ht="12.75">
      <c r="A100">
        <v>10</v>
      </c>
      <c r="B100">
        <v>3</v>
      </c>
      <c r="C100">
        <v>5</v>
      </c>
      <c r="D100">
        <v>1</v>
      </c>
      <c r="E100">
        <v>10</v>
      </c>
      <c r="F100">
        <v>5</v>
      </c>
      <c r="G100">
        <v>3</v>
      </c>
      <c r="H100">
        <v>10</v>
      </c>
      <c r="I100">
        <v>2</v>
      </c>
      <c r="J100" t="s">
        <v>12</v>
      </c>
    </row>
    <row r="101" spans="1:10" ht="12.75">
      <c r="A101">
        <v>2</v>
      </c>
      <c r="B101">
        <v>3</v>
      </c>
      <c r="C101">
        <v>4</v>
      </c>
      <c r="D101">
        <v>4</v>
      </c>
      <c r="E101">
        <v>2</v>
      </c>
      <c r="F101">
        <v>5</v>
      </c>
      <c r="G101">
        <v>2</v>
      </c>
      <c r="H101">
        <v>5</v>
      </c>
      <c r="I101">
        <v>1</v>
      </c>
      <c r="J101" t="s">
        <v>12</v>
      </c>
    </row>
    <row r="102" spans="1:10" ht="12.75">
      <c r="A102">
        <v>4</v>
      </c>
      <c r="B102">
        <v>1</v>
      </c>
      <c r="C102">
        <v>2</v>
      </c>
      <c r="D102">
        <v>1</v>
      </c>
      <c r="E102">
        <v>2</v>
      </c>
      <c r="F102">
        <v>1</v>
      </c>
      <c r="G102">
        <v>3</v>
      </c>
      <c r="H102">
        <v>1</v>
      </c>
      <c r="I102">
        <v>1</v>
      </c>
      <c r="J102" t="s">
        <v>10</v>
      </c>
    </row>
    <row r="103" spans="1:10" ht="12.75">
      <c r="A103">
        <v>8</v>
      </c>
      <c r="B103">
        <v>2</v>
      </c>
      <c r="C103">
        <v>3</v>
      </c>
      <c r="D103">
        <v>1</v>
      </c>
      <c r="E103">
        <v>6</v>
      </c>
      <c r="F103">
        <v>3</v>
      </c>
      <c r="G103">
        <v>7</v>
      </c>
      <c r="H103">
        <v>1</v>
      </c>
      <c r="I103">
        <v>1</v>
      </c>
      <c r="J103" t="s">
        <v>12</v>
      </c>
    </row>
    <row r="104" spans="1:10" ht="12.75">
      <c r="A104">
        <v>10</v>
      </c>
      <c r="B104">
        <v>10</v>
      </c>
      <c r="C104">
        <v>10</v>
      </c>
      <c r="D104">
        <v>10</v>
      </c>
      <c r="E104">
        <v>10</v>
      </c>
      <c r="F104">
        <v>1</v>
      </c>
      <c r="G104">
        <v>8</v>
      </c>
      <c r="H104">
        <v>8</v>
      </c>
      <c r="I104">
        <v>8</v>
      </c>
      <c r="J104" t="s">
        <v>12</v>
      </c>
    </row>
    <row r="105" spans="1:10" ht="12.75">
      <c r="A105">
        <v>7</v>
      </c>
      <c r="B105">
        <v>3</v>
      </c>
      <c r="C105">
        <v>4</v>
      </c>
      <c r="D105">
        <v>4</v>
      </c>
      <c r="E105">
        <v>3</v>
      </c>
      <c r="F105">
        <v>3</v>
      </c>
      <c r="G105">
        <v>3</v>
      </c>
      <c r="H105">
        <v>2</v>
      </c>
      <c r="I105">
        <v>7</v>
      </c>
      <c r="J105" t="s">
        <v>12</v>
      </c>
    </row>
    <row r="106" spans="1:10" ht="12.75">
      <c r="A106">
        <v>10</v>
      </c>
      <c r="B106">
        <v>10</v>
      </c>
      <c r="C106">
        <v>10</v>
      </c>
      <c r="D106">
        <v>8</v>
      </c>
      <c r="E106">
        <v>2</v>
      </c>
      <c r="F106">
        <v>10</v>
      </c>
      <c r="G106">
        <v>4</v>
      </c>
      <c r="H106">
        <v>1</v>
      </c>
      <c r="I106">
        <v>1</v>
      </c>
      <c r="J106" t="s">
        <v>12</v>
      </c>
    </row>
    <row r="107" spans="1:10" ht="12.75">
      <c r="A107">
        <v>1</v>
      </c>
      <c r="B107">
        <v>6</v>
      </c>
      <c r="C107">
        <v>8</v>
      </c>
      <c r="D107">
        <v>10</v>
      </c>
      <c r="E107">
        <v>8</v>
      </c>
      <c r="F107">
        <v>10</v>
      </c>
      <c r="G107">
        <v>5</v>
      </c>
      <c r="H107">
        <v>7</v>
      </c>
      <c r="I107">
        <v>1</v>
      </c>
      <c r="J107" t="s">
        <v>12</v>
      </c>
    </row>
    <row r="108" spans="1:10" ht="12.75">
      <c r="A108">
        <v>1</v>
      </c>
      <c r="B108">
        <v>1</v>
      </c>
      <c r="C108">
        <v>1</v>
      </c>
      <c r="D108">
        <v>1</v>
      </c>
      <c r="E108">
        <v>2</v>
      </c>
      <c r="F108">
        <v>1</v>
      </c>
      <c r="G108">
        <v>2</v>
      </c>
      <c r="H108">
        <v>3</v>
      </c>
      <c r="I108">
        <v>1</v>
      </c>
      <c r="J108" t="s">
        <v>10</v>
      </c>
    </row>
    <row r="109" spans="1:10" ht="12.75">
      <c r="A109">
        <v>6</v>
      </c>
      <c r="B109">
        <v>5</v>
      </c>
      <c r="C109">
        <v>4</v>
      </c>
      <c r="D109">
        <v>4</v>
      </c>
      <c r="E109">
        <v>3</v>
      </c>
      <c r="F109">
        <v>9</v>
      </c>
      <c r="G109">
        <v>7</v>
      </c>
      <c r="H109">
        <v>8</v>
      </c>
      <c r="I109">
        <v>3</v>
      </c>
      <c r="J109" t="s">
        <v>12</v>
      </c>
    </row>
    <row r="110" spans="1:10" ht="12.75">
      <c r="A110">
        <v>1</v>
      </c>
      <c r="B110">
        <v>3</v>
      </c>
      <c r="C110">
        <v>1</v>
      </c>
      <c r="D110">
        <v>2</v>
      </c>
      <c r="E110">
        <v>2</v>
      </c>
      <c r="F110">
        <v>2</v>
      </c>
      <c r="G110">
        <v>5</v>
      </c>
      <c r="H110">
        <v>3</v>
      </c>
      <c r="I110">
        <v>2</v>
      </c>
      <c r="J110" t="s">
        <v>10</v>
      </c>
    </row>
    <row r="111" spans="1:10" ht="12.75">
      <c r="A111">
        <v>8</v>
      </c>
      <c r="B111">
        <v>6</v>
      </c>
      <c r="C111">
        <v>4</v>
      </c>
      <c r="D111">
        <v>3</v>
      </c>
      <c r="E111">
        <v>5</v>
      </c>
      <c r="F111">
        <v>9</v>
      </c>
      <c r="G111">
        <v>3</v>
      </c>
      <c r="H111">
        <v>1</v>
      </c>
      <c r="I111">
        <v>1</v>
      </c>
      <c r="J111" t="s">
        <v>12</v>
      </c>
    </row>
    <row r="112" spans="1:10" ht="12.75">
      <c r="A112">
        <v>10</v>
      </c>
      <c r="B112">
        <v>3</v>
      </c>
      <c r="C112">
        <v>3</v>
      </c>
      <c r="D112">
        <v>10</v>
      </c>
      <c r="E112">
        <v>2</v>
      </c>
      <c r="F112">
        <v>10</v>
      </c>
      <c r="G112">
        <v>7</v>
      </c>
      <c r="H112">
        <v>3</v>
      </c>
      <c r="I112">
        <v>3</v>
      </c>
      <c r="J112" t="s">
        <v>12</v>
      </c>
    </row>
    <row r="113" spans="1:10" ht="12.75">
      <c r="A113">
        <v>10</v>
      </c>
      <c r="B113">
        <v>10</v>
      </c>
      <c r="C113">
        <v>10</v>
      </c>
      <c r="D113">
        <v>3</v>
      </c>
      <c r="E113">
        <v>10</v>
      </c>
      <c r="F113">
        <v>8</v>
      </c>
      <c r="G113">
        <v>8</v>
      </c>
      <c r="H113">
        <v>1</v>
      </c>
      <c r="I113">
        <v>1</v>
      </c>
      <c r="J113" t="s">
        <v>12</v>
      </c>
    </row>
    <row r="114" spans="1:10" ht="12.75">
      <c r="A114">
        <v>3</v>
      </c>
      <c r="B114">
        <v>3</v>
      </c>
      <c r="C114">
        <v>2</v>
      </c>
      <c r="D114">
        <v>1</v>
      </c>
      <c r="E114">
        <v>2</v>
      </c>
      <c r="F114">
        <v>3</v>
      </c>
      <c r="G114">
        <v>3</v>
      </c>
      <c r="H114">
        <v>1</v>
      </c>
      <c r="I114">
        <v>1</v>
      </c>
      <c r="J114" t="s">
        <v>10</v>
      </c>
    </row>
    <row r="115" spans="1:10" ht="12.75">
      <c r="A115">
        <v>1</v>
      </c>
      <c r="B115">
        <v>1</v>
      </c>
      <c r="C115">
        <v>1</v>
      </c>
      <c r="D115">
        <v>1</v>
      </c>
      <c r="E115">
        <v>2</v>
      </c>
      <c r="F115">
        <v>5</v>
      </c>
      <c r="G115">
        <v>1</v>
      </c>
      <c r="H115">
        <v>1</v>
      </c>
      <c r="I115">
        <v>1</v>
      </c>
      <c r="J115" t="s">
        <v>10</v>
      </c>
    </row>
    <row r="116" spans="1:10" ht="12.75">
      <c r="A116">
        <v>8</v>
      </c>
      <c r="B116">
        <v>3</v>
      </c>
      <c r="C116">
        <v>3</v>
      </c>
      <c r="D116">
        <v>1</v>
      </c>
      <c r="E116">
        <v>2</v>
      </c>
      <c r="F116">
        <v>2</v>
      </c>
      <c r="G116">
        <v>3</v>
      </c>
      <c r="H116">
        <v>2</v>
      </c>
      <c r="I116">
        <v>1</v>
      </c>
      <c r="J116" t="s">
        <v>10</v>
      </c>
    </row>
    <row r="117" spans="1:10" ht="12.75">
      <c r="A117">
        <v>4</v>
      </c>
      <c r="B117">
        <v>5</v>
      </c>
      <c r="C117">
        <v>5</v>
      </c>
      <c r="D117">
        <v>10</v>
      </c>
      <c r="E117">
        <v>4</v>
      </c>
      <c r="F117">
        <v>10</v>
      </c>
      <c r="G117">
        <v>7</v>
      </c>
      <c r="H117">
        <v>5</v>
      </c>
      <c r="I117">
        <v>8</v>
      </c>
      <c r="J117" t="s">
        <v>12</v>
      </c>
    </row>
    <row r="118" spans="1:10" ht="12.75">
      <c r="A118">
        <v>1</v>
      </c>
      <c r="B118">
        <v>1</v>
      </c>
      <c r="C118">
        <v>1</v>
      </c>
      <c r="D118">
        <v>1</v>
      </c>
      <c r="E118">
        <v>4</v>
      </c>
      <c r="F118">
        <v>3</v>
      </c>
      <c r="G118">
        <v>1</v>
      </c>
      <c r="H118">
        <v>1</v>
      </c>
      <c r="I118">
        <v>1</v>
      </c>
      <c r="J118" t="s">
        <v>10</v>
      </c>
    </row>
    <row r="119" spans="1:10" ht="12.75">
      <c r="A119">
        <v>3</v>
      </c>
      <c r="B119">
        <v>2</v>
      </c>
      <c r="C119">
        <v>1</v>
      </c>
      <c r="D119">
        <v>1</v>
      </c>
      <c r="E119">
        <v>2</v>
      </c>
      <c r="F119">
        <v>2</v>
      </c>
      <c r="G119">
        <v>3</v>
      </c>
      <c r="H119">
        <v>1</v>
      </c>
      <c r="I119">
        <v>1</v>
      </c>
      <c r="J119" t="s">
        <v>10</v>
      </c>
    </row>
    <row r="120" spans="1:10" ht="12.75">
      <c r="A120">
        <v>1</v>
      </c>
      <c r="B120">
        <v>1</v>
      </c>
      <c r="C120">
        <v>2</v>
      </c>
      <c r="D120">
        <v>2</v>
      </c>
      <c r="E120">
        <v>2</v>
      </c>
      <c r="F120">
        <v>1</v>
      </c>
      <c r="G120">
        <v>3</v>
      </c>
      <c r="H120">
        <v>1</v>
      </c>
      <c r="I120">
        <v>1</v>
      </c>
      <c r="J120" t="s">
        <v>10</v>
      </c>
    </row>
    <row r="121" spans="1:10" ht="12.75">
      <c r="A121">
        <v>4</v>
      </c>
      <c r="B121">
        <v>2</v>
      </c>
      <c r="C121">
        <v>1</v>
      </c>
      <c r="D121">
        <v>1</v>
      </c>
      <c r="E121">
        <v>2</v>
      </c>
      <c r="F121">
        <v>2</v>
      </c>
      <c r="G121">
        <v>3</v>
      </c>
      <c r="H121">
        <v>1</v>
      </c>
      <c r="I121">
        <v>1</v>
      </c>
      <c r="J121" t="s">
        <v>10</v>
      </c>
    </row>
    <row r="122" spans="1:10" ht="12.75">
      <c r="A122">
        <v>10</v>
      </c>
      <c r="B122">
        <v>10</v>
      </c>
      <c r="C122">
        <v>10</v>
      </c>
      <c r="D122">
        <v>2</v>
      </c>
      <c r="E122">
        <v>10</v>
      </c>
      <c r="F122">
        <v>10</v>
      </c>
      <c r="G122">
        <v>5</v>
      </c>
      <c r="H122">
        <v>3</v>
      </c>
      <c r="I122">
        <v>3</v>
      </c>
      <c r="J122" t="s">
        <v>12</v>
      </c>
    </row>
    <row r="123" spans="1:10" ht="12.75">
      <c r="A123">
        <v>5</v>
      </c>
      <c r="B123">
        <v>3</v>
      </c>
      <c r="C123">
        <v>5</v>
      </c>
      <c r="D123">
        <v>1</v>
      </c>
      <c r="E123">
        <v>8</v>
      </c>
      <c r="F123">
        <v>10</v>
      </c>
      <c r="G123">
        <v>5</v>
      </c>
      <c r="H123">
        <v>3</v>
      </c>
      <c r="I123">
        <v>1</v>
      </c>
      <c r="J123" t="s">
        <v>12</v>
      </c>
    </row>
    <row r="124" spans="1:10" ht="12.75">
      <c r="A124">
        <v>5</v>
      </c>
      <c r="B124">
        <v>4</v>
      </c>
      <c r="C124">
        <v>6</v>
      </c>
      <c r="D124">
        <v>7</v>
      </c>
      <c r="E124">
        <v>9</v>
      </c>
      <c r="F124">
        <v>7</v>
      </c>
      <c r="G124">
        <v>8</v>
      </c>
      <c r="H124">
        <v>10</v>
      </c>
      <c r="I124">
        <v>1</v>
      </c>
      <c r="J124" t="s">
        <v>12</v>
      </c>
    </row>
    <row r="125" spans="1:10" ht="12.75">
      <c r="A125">
        <v>1</v>
      </c>
      <c r="B125">
        <v>1</v>
      </c>
      <c r="C125">
        <v>1</v>
      </c>
      <c r="D125">
        <v>1</v>
      </c>
      <c r="E125">
        <v>2</v>
      </c>
      <c r="F125">
        <v>1</v>
      </c>
      <c r="G125">
        <v>2</v>
      </c>
      <c r="H125">
        <v>1</v>
      </c>
      <c r="I125">
        <v>1</v>
      </c>
      <c r="J125" t="s">
        <v>10</v>
      </c>
    </row>
    <row r="126" spans="1:10" ht="12.75">
      <c r="A126">
        <v>7</v>
      </c>
      <c r="B126">
        <v>5</v>
      </c>
      <c r="C126">
        <v>3</v>
      </c>
      <c r="D126">
        <v>7</v>
      </c>
      <c r="E126">
        <v>4</v>
      </c>
      <c r="F126">
        <v>10</v>
      </c>
      <c r="G126">
        <v>7</v>
      </c>
      <c r="H126">
        <v>5</v>
      </c>
      <c r="I126">
        <v>5</v>
      </c>
      <c r="J126" t="s">
        <v>12</v>
      </c>
    </row>
    <row r="127" spans="1:10" ht="12.75">
      <c r="A127">
        <v>3</v>
      </c>
      <c r="B127">
        <v>1</v>
      </c>
      <c r="C127">
        <v>1</v>
      </c>
      <c r="D127">
        <v>1</v>
      </c>
      <c r="E127">
        <v>2</v>
      </c>
      <c r="F127">
        <v>1</v>
      </c>
      <c r="G127">
        <v>3</v>
      </c>
      <c r="H127">
        <v>1</v>
      </c>
      <c r="I127">
        <v>1</v>
      </c>
      <c r="J127" t="s">
        <v>10</v>
      </c>
    </row>
    <row r="128" spans="1:10" ht="12.75">
      <c r="A128">
        <v>8</v>
      </c>
      <c r="B128">
        <v>3</v>
      </c>
      <c r="C128">
        <v>5</v>
      </c>
      <c r="D128">
        <v>4</v>
      </c>
      <c r="E128">
        <v>5</v>
      </c>
      <c r="F128">
        <v>10</v>
      </c>
      <c r="G128">
        <v>1</v>
      </c>
      <c r="H128">
        <v>6</v>
      </c>
      <c r="I128">
        <v>2</v>
      </c>
      <c r="J128" t="s">
        <v>12</v>
      </c>
    </row>
    <row r="129" spans="1:10" ht="12.75">
      <c r="A129">
        <v>1</v>
      </c>
      <c r="B129">
        <v>1</v>
      </c>
      <c r="C129">
        <v>1</v>
      </c>
      <c r="D129">
        <v>1</v>
      </c>
      <c r="E129">
        <v>10</v>
      </c>
      <c r="F129">
        <v>1</v>
      </c>
      <c r="G129">
        <v>1</v>
      </c>
      <c r="H129">
        <v>1</v>
      </c>
      <c r="I129">
        <v>1</v>
      </c>
      <c r="J129" t="s">
        <v>10</v>
      </c>
    </row>
    <row r="130" spans="1:10" ht="12.75">
      <c r="A130">
        <v>5</v>
      </c>
      <c r="B130">
        <v>1</v>
      </c>
      <c r="C130">
        <v>3</v>
      </c>
      <c r="D130">
        <v>1</v>
      </c>
      <c r="E130">
        <v>2</v>
      </c>
      <c r="F130">
        <v>1</v>
      </c>
      <c r="G130">
        <v>2</v>
      </c>
      <c r="H130">
        <v>1</v>
      </c>
      <c r="I130">
        <v>1</v>
      </c>
      <c r="J130" t="s">
        <v>10</v>
      </c>
    </row>
    <row r="131" spans="1:10" ht="12.75">
      <c r="A131">
        <v>2</v>
      </c>
      <c r="B131">
        <v>1</v>
      </c>
      <c r="C131">
        <v>1</v>
      </c>
      <c r="D131">
        <v>1</v>
      </c>
      <c r="E131">
        <v>2</v>
      </c>
      <c r="F131">
        <v>1</v>
      </c>
      <c r="G131">
        <v>3</v>
      </c>
      <c r="H131">
        <v>1</v>
      </c>
      <c r="I131">
        <v>1</v>
      </c>
      <c r="J131" t="s">
        <v>10</v>
      </c>
    </row>
    <row r="132" spans="1:10" ht="12.75">
      <c r="A132">
        <v>5</v>
      </c>
      <c r="B132">
        <v>10</v>
      </c>
      <c r="C132">
        <v>8</v>
      </c>
      <c r="D132">
        <v>10</v>
      </c>
      <c r="E132">
        <v>8</v>
      </c>
      <c r="F132">
        <v>10</v>
      </c>
      <c r="G132">
        <v>3</v>
      </c>
      <c r="H132">
        <v>6</v>
      </c>
      <c r="I132">
        <v>3</v>
      </c>
      <c r="J132" t="s">
        <v>12</v>
      </c>
    </row>
    <row r="133" spans="1:10" ht="12.75">
      <c r="A133">
        <v>3</v>
      </c>
      <c r="B133">
        <v>1</v>
      </c>
      <c r="C133">
        <v>1</v>
      </c>
      <c r="D133">
        <v>1</v>
      </c>
      <c r="E133">
        <v>2</v>
      </c>
      <c r="F133">
        <v>1</v>
      </c>
      <c r="G133">
        <v>2</v>
      </c>
      <c r="H133">
        <v>2</v>
      </c>
      <c r="I133">
        <v>1</v>
      </c>
      <c r="J133" t="s">
        <v>10</v>
      </c>
    </row>
    <row r="134" spans="1:10" ht="12.75">
      <c r="A134">
        <v>3</v>
      </c>
      <c r="B134">
        <v>1</v>
      </c>
      <c r="C134">
        <v>1</v>
      </c>
      <c r="D134">
        <v>1</v>
      </c>
      <c r="E134">
        <v>3</v>
      </c>
      <c r="F134">
        <v>1</v>
      </c>
      <c r="G134">
        <v>2</v>
      </c>
      <c r="H134">
        <v>1</v>
      </c>
      <c r="I134">
        <v>1</v>
      </c>
      <c r="J134" t="s">
        <v>10</v>
      </c>
    </row>
    <row r="135" spans="1:10" ht="12.75">
      <c r="A135">
        <v>5</v>
      </c>
      <c r="B135">
        <v>1</v>
      </c>
      <c r="C135">
        <v>1</v>
      </c>
      <c r="D135">
        <v>1</v>
      </c>
      <c r="E135">
        <v>2</v>
      </c>
      <c r="F135">
        <v>2</v>
      </c>
      <c r="G135">
        <v>3</v>
      </c>
      <c r="H135">
        <v>3</v>
      </c>
      <c r="I135">
        <v>1</v>
      </c>
      <c r="J135" t="s">
        <v>10</v>
      </c>
    </row>
    <row r="136" spans="1:10" ht="12.75">
      <c r="A136">
        <v>4</v>
      </c>
      <c r="B136">
        <v>1</v>
      </c>
      <c r="C136">
        <v>1</v>
      </c>
      <c r="D136">
        <v>1</v>
      </c>
      <c r="E136">
        <v>2</v>
      </c>
      <c r="F136">
        <v>1</v>
      </c>
      <c r="G136">
        <v>2</v>
      </c>
      <c r="H136">
        <v>1</v>
      </c>
      <c r="I136">
        <v>1</v>
      </c>
      <c r="J136" t="s">
        <v>10</v>
      </c>
    </row>
    <row r="137" spans="1:10" ht="12.75">
      <c r="A137">
        <v>3</v>
      </c>
      <c r="B137">
        <v>1</v>
      </c>
      <c r="C137">
        <v>1</v>
      </c>
      <c r="D137">
        <v>1</v>
      </c>
      <c r="E137">
        <v>2</v>
      </c>
      <c r="F137">
        <v>1</v>
      </c>
      <c r="G137">
        <v>1</v>
      </c>
      <c r="H137">
        <v>1</v>
      </c>
      <c r="I137">
        <v>1</v>
      </c>
      <c r="J137" t="s">
        <v>10</v>
      </c>
    </row>
    <row r="138" spans="1:10" ht="12.75">
      <c r="A138">
        <v>4</v>
      </c>
      <c r="B138">
        <v>1</v>
      </c>
      <c r="C138">
        <v>2</v>
      </c>
      <c r="D138">
        <v>1</v>
      </c>
      <c r="E138">
        <v>2</v>
      </c>
      <c r="F138">
        <v>1</v>
      </c>
      <c r="G138">
        <v>2</v>
      </c>
      <c r="H138">
        <v>1</v>
      </c>
      <c r="I138">
        <v>1</v>
      </c>
      <c r="J138" t="s">
        <v>10</v>
      </c>
    </row>
    <row r="139" spans="1:10" ht="12.75">
      <c r="A139">
        <v>3</v>
      </c>
      <c r="B139">
        <v>1</v>
      </c>
      <c r="C139">
        <v>1</v>
      </c>
      <c r="D139">
        <v>1</v>
      </c>
      <c r="E139">
        <v>2</v>
      </c>
      <c r="F139">
        <v>1</v>
      </c>
      <c r="G139">
        <v>1</v>
      </c>
      <c r="H139">
        <v>1</v>
      </c>
      <c r="I139">
        <v>1</v>
      </c>
      <c r="J139" t="s">
        <v>10</v>
      </c>
    </row>
    <row r="140" spans="1:10" ht="12.75">
      <c r="A140">
        <v>2</v>
      </c>
      <c r="B140">
        <v>1</v>
      </c>
      <c r="C140">
        <v>1</v>
      </c>
      <c r="D140">
        <v>1</v>
      </c>
      <c r="E140">
        <v>2</v>
      </c>
      <c r="F140">
        <v>1</v>
      </c>
      <c r="G140">
        <v>1</v>
      </c>
      <c r="H140">
        <v>1</v>
      </c>
      <c r="I140">
        <v>1</v>
      </c>
      <c r="J140" t="s">
        <v>10</v>
      </c>
    </row>
    <row r="141" spans="1:10" ht="12.75">
      <c r="A141">
        <v>9</v>
      </c>
      <c r="B141">
        <v>5</v>
      </c>
      <c r="C141">
        <v>5</v>
      </c>
      <c r="D141">
        <v>4</v>
      </c>
      <c r="E141">
        <v>4</v>
      </c>
      <c r="F141">
        <v>5</v>
      </c>
      <c r="G141">
        <v>4</v>
      </c>
      <c r="H141">
        <v>3</v>
      </c>
      <c r="I141">
        <v>3</v>
      </c>
      <c r="J141" t="s">
        <v>12</v>
      </c>
    </row>
    <row r="142" spans="1:10" ht="12.75">
      <c r="A142">
        <v>1</v>
      </c>
      <c r="B142">
        <v>1</v>
      </c>
      <c r="C142">
        <v>1</v>
      </c>
      <c r="D142">
        <v>1</v>
      </c>
      <c r="E142">
        <v>2</v>
      </c>
      <c r="F142">
        <v>5</v>
      </c>
      <c r="G142">
        <v>1</v>
      </c>
      <c r="H142">
        <v>1</v>
      </c>
      <c r="I142">
        <v>1</v>
      </c>
      <c r="J142" t="s">
        <v>10</v>
      </c>
    </row>
    <row r="143" spans="1:10" ht="12.75">
      <c r="A143">
        <v>2</v>
      </c>
      <c r="B143">
        <v>1</v>
      </c>
      <c r="C143">
        <v>1</v>
      </c>
      <c r="D143">
        <v>1</v>
      </c>
      <c r="E143">
        <v>2</v>
      </c>
      <c r="F143">
        <v>1</v>
      </c>
      <c r="G143">
        <v>2</v>
      </c>
      <c r="H143">
        <v>1</v>
      </c>
      <c r="I143">
        <v>1</v>
      </c>
      <c r="J143" t="s">
        <v>10</v>
      </c>
    </row>
    <row r="144" spans="1:10" ht="12.75">
      <c r="A144">
        <v>3</v>
      </c>
      <c r="B144">
        <v>4</v>
      </c>
      <c r="C144">
        <v>5</v>
      </c>
      <c r="D144">
        <v>2</v>
      </c>
      <c r="E144">
        <v>6</v>
      </c>
      <c r="F144">
        <v>8</v>
      </c>
      <c r="G144">
        <v>4</v>
      </c>
      <c r="H144">
        <v>1</v>
      </c>
      <c r="I144">
        <v>1</v>
      </c>
      <c r="J144" t="s">
        <v>12</v>
      </c>
    </row>
    <row r="145" spans="1:10" ht="12.75">
      <c r="A145">
        <v>1</v>
      </c>
      <c r="B145">
        <v>1</v>
      </c>
      <c r="C145">
        <v>1</v>
      </c>
      <c r="D145">
        <v>1</v>
      </c>
      <c r="E145">
        <v>3</v>
      </c>
      <c r="F145">
        <v>2</v>
      </c>
      <c r="G145">
        <v>2</v>
      </c>
      <c r="H145">
        <v>1</v>
      </c>
      <c r="I145">
        <v>1</v>
      </c>
      <c r="J145" t="s">
        <v>10</v>
      </c>
    </row>
    <row r="146" spans="1:10" ht="12.75">
      <c r="A146">
        <v>3</v>
      </c>
      <c r="B146">
        <v>1</v>
      </c>
      <c r="C146">
        <v>1</v>
      </c>
      <c r="D146">
        <v>3</v>
      </c>
      <c r="E146">
        <v>8</v>
      </c>
      <c r="F146">
        <v>1</v>
      </c>
      <c r="G146">
        <v>5</v>
      </c>
      <c r="H146">
        <v>8</v>
      </c>
      <c r="I146">
        <v>1</v>
      </c>
      <c r="J146" t="s">
        <v>10</v>
      </c>
    </row>
    <row r="147" spans="1:10" ht="12.75">
      <c r="A147">
        <v>8</v>
      </c>
      <c r="B147">
        <v>8</v>
      </c>
      <c r="C147">
        <v>7</v>
      </c>
      <c r="D147">
        <v>4</v>
      </c>
      <c r="E147">
        <v>10</v>
      </c>
      <c r="F147">
        <v>10</v>
      </c>
      <c r="G147">
        <v>7</v>
      </c>
      <c r="H147">
        <v>8</v>
      </c>
      <c r="I147">
        <v>7</v>
      </c>
      <c r="J147" t="s">
        <v>12</v>
      </c>
    </row>
    <row r="148" spans="1:10" ht="12.75">
      <c r="A148">
        <v>1</v>
      </c>
      <c r="B148">
        <v>1</v>
      </c>
      <c r="C148">
        <v>1</v>
      </c>
      <c r="D148">
        <v>1</v>
      </c>
      <c r="E148">
        <v>1</v>
      </c>
      <c r="F148">
        <v>1</v>
      </c>
      <c r="G148">
        <v>3</v>
      </c>
      <c r="H148">
        <v>1</v>
      </c>
      <c r="I148">
        <v>1</v>
      </c>
      <c r="J148" t="s">
        <v>10</v>
      </c>
    </row>
    <row r="149" spans="1:10" ht="12.75">
      <c r="A149">
        <v>7</v>
      </c>
      <c r="B149">
        <v>2</v>
      </c>
      <c r="C149">
        <v>4</v>
      </c>
      <c r="D149">
        <v>1</v>
      </c>
      <c r="E149">
        <v>6</v>
      </c>
      <c r="F149">
        <v>10</v>
      </c>
      <c r="G149">
        <v>5</v>
      </c>
      <c r="H149">
        <v>4</v>
      </c>
      <c r="I149">
        <v>3</v>
      </c>
      <c r="J149" t="s">
        <v>12</v>
      </c>
    </row>
    <row r="150" spans="1:10" ht="12.75">
      <c r="A150">
        <v>10</v>
      </c>
      <c r="B150">
        <v>10</v>
      </c>
      <c r="C150">
        <v>8</v>
      </c>
      <c r="D150">
        <v>6</v>
      </c>
      <c r="E150">
        <v>4</v>
      </c>
      <c r="F150">
        <v>5</v>
      </c>
      <c r="G150">
        <v>8</v>
      </c>
      <c r="H150">
        <v>10</v>
      </c>
      <c r="I150">
        <v>1</v>
      </c>
      <c r="J150" t="s">
        <v>12</v>
      </c>
    </row>
    <row r="151" spans="1:10" ht="12.75">
      <c r="A151">
        <v>4</v>
      </c>
      <c r="B151">
        <v>1</v>
      </c>
      <c r="C151">
        <v>1</v>
      </c>
      <c r="D151">
        <v>1</v>
      </c>
      <c r="E151">
        <v>2</v>
      </c>
      <c r="F151">
        <v>3</v>
      </c>
      <c r="G151">
        <v>1</v>
      </c>
      <c r="H151">
        <v>1</v>
      </c>
      <c r="I151">
        <v>1</v>
      </c>
      <c r="J151" t="s">
        <v>10</v>
      </c>
    </row>
    <row r="152" spans="1:10" ht="12.75">
      <c r="A152">
        <v>1</v>
      </c>
      <c r="B152">
        <v>1</v>
      </c>
      <c r="C152">
        <v>1</v>
      </c>
      <c r="D152">
        <v>1</v>
      </c>
      <c r="E152">
        <v>2</v>
      </c>
      <c r="F152">
        <v>1</v>
      </c>
      <c r="G152">
        <v>1</v>
      </c>
      <c r="H152">
        <v>1</v>
      </c>
      <c r="I152">
        <v>1</v>
      </c>
      <c r="J152" t="s">
        <v>10</v>
      </c>
    </row>
    <row r="153" spans="1:10" ht="12.75">
      <c r="A153">
        <v>5</v>
      </c>
      <c r="B153">
        <v>5</v>
      </c>
      <c r="C153">
        <v>5</v>
      </c>
      <c r="D153">
        <v>6</v>
      </c>
      <c r="E153">
        <v>3</v>
      </c>
      <c r="F153">
        <v>10</v>
      </c>
      <c r="G153">
        <v>3</v>
      </c>
      <c r="H153">
        <v>1</v>
      </c>
      <c r="I153">
        <v>1</v>
      </c>
      <c r="J153" t="s">
        <v>12</v>
      </c>
    </row>
    <row r="154" spans="1:10" ht="12.75">
      <c r="A154">
        <v>1</v>
      </c>
      <c r="B154">
        <v>2</v>
      </c>
      <c r="C154">
        <v>2</v>
      </c>
      <c r="D154">
        <v>1</v>
      </c>
      <c r="E154">
        <v>2</v>
      </c>
      <c r="F154">
        <v>1</v>
      </c>
      <c r="G154">
        <v>2</v>
      </c>
      <c r="H154">
        <v>1</v>
      </c>
      <c r="I154">
        <v>1</v>
      </c>
      <c r="J154" t="s">
        <v>10</v>
      </c>
    </row>
    <row r="155" spans="1:10" ht="12.75">
      <c r="A155">
        <v>2</v>
      </c>
      <c r="B155">
        <v>1</v>
      </c>
      <c r="C155">
        <v>1</v>
      </c>
      <c r="D155">
        <v>1</v>
      </c>
      <c r="E155">
        <v>2</v>
      </c>
      <c r="F155">
        <v>1</v>
      </c>
      <c r="G155">
        <v>3</v>
      </c>
      <c r="H155">
        <v>1</v>
      </c>
      <c r="I155">
        <v>1</v>
      </c>
      <c r="J155" t="s">
        <v>10</v>
      </c>
    </row>
    <row r="156" spans="1:10" ht="12.75">
      <c r="A156">
        <v>9</v>
      </c>
      <c r="B156">
        <v>9</v>
      </c>
      <c r="C156">
        <v>10</v>
      </c>
      <c r="D156">
        <v>3</v>
      </c>
      <c r="E156">
        <v>6</v>
      </c>
      <c r="F156">
        <v>10</v>
      </c>
      <c r="G156">
        <v>7</v>
      </c>
      <c r="H156">
        <v>10</v>
      </c>
      <c r="I156">
        <v>6</v>
      </c>
      <c r="J156" t="s">
        <v>12</v>
      </c>
    </row>
    <row r="157" spans="1:10" ht="12.75">
      <c r="A157">
        <v>10</v>
      </c>
      <c r="B157">
        <v>7</v>
      </c>
      <c r="C157">
        <v>7</v>
      </c>
      <c r="D157">
        <v>4</v>
      </c>
      <c r="E157">
        <v>5</v>
      </c>
      <c r="F157">
        <v>10</v>
      </c>
      <c r="G157">
        <v>5</v>
      </c>
      <c r="H157">
        <v>7</v>
      </c>
      <c r="I157">
        <v>2</v>
      </c>
      <c r="J157" t="s">
        <v>12</v>
      </c>
    </row>
    <row r="158" spans="1:10" ht="12.75">
      <c r="A158">
        <v>4</v>
      </c>
      <c r="B158">
        <v>1</v>
      </c>
      <c r="C158">
        <v>1</v>
      </c>
      <c r="D158">
        <v>1</v>
      </c>
      <c r="E158">
        <v>2</v>
      </c>
      <c r="F158">
        <v>1</v>
      </c>
      <c r="G158">
        <v>3</v>
      </c>
      <c r="H158">
        <v>2</v>
      </c>
      <c r="I158">
        <v>1</v>
      </c>
      <c r="J158" t="s">
        <v>10</v>
      </c>
    </row>
    <row r="159" spans="1:10" ht="12.75">
      <c r="A159">
        <v>3</v>
      </c>
      <c r="B159">
        <v>1</v>
      </c>
      <c r="C159">
        <v>1</v>
      </c>
      <c r="D159">
        <v>1</v>
      </c>
      <c r="E159">
        <v>2</v>
      </c>
      <c r="F159">
        <v>1</v>
      </c>
      <c r="G159">
        <v>3</v>
      </c>
      <c r="H159">
        <v>1</v>
      </c>
      <c r="I159">
        <v>1</v>
      </c>
      <c r="J159" t="s">
        <v>10</v>
      </c>
    </row>
    <row r="160" spans="1:10" ht="12.75">
      <c r="A160">
        <v>1</v>
      </c>
      <c r="B160">
        <v>1</v>
      </c>
      <c r="C160">
        <v>1</v>
      </c>
      <c r="D160">
        <v>2</v>
      </c>
      <c r="E160">
        <v>1</v>
      </c>
      <c r="F160">
        <v>3</v>
      </c>
      <c r="G160">
        <v>1</v>
      </c>
      <c r="H160">
        <v>1</v>
      </c>
      <c r="I160">
        <v>7</v>
      </c>
      <c r="J160" t="s">
        <v>10</v>
      </c>
    </row>
    <row r="161" spans="1:10" ht="12.75">
      <c r="A161">
        <v>4</v>
      </c>
      <c r="B161">
        <v>1</v>
      </c>
      <c r="C161">
        <v>1</v>
      </c>
      <c r="D161">
        <v>1</v>
      </c>
      <c r="E161">
        <v>2</v>
      </c>
      <c r="F161">
        <v>2</v>
      </c>
      <c r="G161">
        <v>3</v>
      </c>
      <c r="H161">
        <v>2</v>
      </c>
      <c r="I161">
        <v>1</v>
      </c>
      <c r="J161" t="s">
        <v>10</v>
      </c>
    </row>
    <row r="162" spans="1:10" ht="12.75">
      <c r="A162">
        <v>5</v>
      </c>
      <c r="B162">
        <v>6</v>
      </c>
      <c r="C162">
        <v>7</v>
      </c>
      <c r="D162">
        <v>8</v>
      </c>
      <c r="E162">
        <v>8</v>
      </c>
      <c r="F162">
        <v>10</v>
      </c>
      <c r="G162">
        <v>3</v>
      </c>
      <c r="H162">
        <v>10</v>
      </c>
      <c r="I162">
        <v>3</v>
      </c>
      <c r="J162" t="s">
        <v>12</v>
      </c>
    </row>
    <row r="163" spans="1:10" ht="12.75">
      <c r="A163">
        <v>10</v>
      </c>
      <c r="B163">
        <v>8</v>
      </c>
      <c r="C163">
        <v>10</v>
      </c>
      <c r="D163">
        <v>10</v>
      </c>
      <c r="E163">
        <v>6</v>
      </c>
      <c r="F163">
        <v>1</v>
      </c>
      <c r="G163">
        <v>3</v>
      </c>
      <c r="H163">
        <v>1</v>
      </c>
      <c r="I163">
        <v>10</v>
      </c>
      <c r="J163" t="s">
        <v>12</v>
      </c>
    </row>
    <row r="164" spans="1:10" ht="12.75">
      <c r="A164">
        <v>3</v>
      </c>
      <c r="B164">
        <v>1</v>
      </c>
      <c r="C164">
        <v>1</v>
      </c>
      <c r="D164">
        <v>1</v>
      </c>
      <c r="E164">
        <v>2</v>
      </c>
      <c r="F164">
        <v>1</v>
      </c>
      <c r="G164">
        <v>3</v>
      </c>
      <c r="H164">
        <v>1</v>
      </c>
      <c r="I164">
        <v>1</v>
      </c>
      <c r="J164" t="s">
        <v>10</v>
      </c>
    </row>
    <row r="165" spans="1:10" ht="12.75">
      <c r="A165">
        <v>1</v>
      </c>
      <c r="B165">
        <v>1</v>
      </c>
      <c r="C165">
        <v>1</v>
      </c>
      <c r="D165">
        <v>2</v>
      </c>
      <c r="E165">
        <v>1</v>
      </c>
      <c r="F165">
        <v>1</v>
      </c>
      <c r="G165">
        <v>1</v>
      </c>
      <c r="H165">
        <v>1</v>
      </c>
      <c r="I165">
        <v>1</v>
      </c>
      <c r="J165" t="s">
        <v>10</v>
      </c>
    </row>
    <row r="166" spans="1:10" ht="12.75">
      <c r="A166">
        <v>3</v>
      </c>
      <c r="B166">
        <v>1</v>
      </c>
      <c r="C166">
        <v>1</v>
      </c>
      <c r="D166">
        <v>1</v>
      </c>
      <c r="E166">
        <v>2</v>
      </c>
      <c r="F166">
        <v>1</v>
      </c>
      <c r="G166">
        <v>1</v>
      </c>
      <c r="H166">
        <v>1</v>
      </c>
      <c r="I166">
        <v>1</v>
      </c>
      <c r="J166" t="s">
        <v>10</v>
      </c>
    </row>
    <row r="167" spans="1:10" ht="12.75">
      <c r="A167">
        <v>1</v>
      </c>
      <c r="B167">
        <v>1</v>
      </c>
      <c r="C167">
        <v>1</v>
      </c>
      <c r="D167">
        <v>1</v>
      </c>
      <c r="E167">
        <v>2</v>
      </c>
      <c r="F167">
        <v>1</v>
      </c>
      <c r="G167">
        <v>3</v>
      </c>
      <c r="H167">
        <v>1</v>
      </c>
      <c r="I167">
        <v>1</v>
      </c>
      <c r="J167" t="s">
        <v>10</v>
      </c>
    </row>
    <row r="168" spans="1:10" ht="12.75">
      <c r="A168">
        <v>1</v>
      </c>
      <c r="B168">
        <v>1</v>
      </c>
      <c r="C168">
        <v>1</v>
      </c>
      <c r="D168">
        <v>1</v>
      </c>
      <c r="E168">
        <v>2</v>
      </c>
      <c r="F168">
        <v>1</v>
      </c>
      <c r="G168">
        <v>2</v>
      </c>
      <c r="H168">
        <v>1</v>
      </c>
      <c r="I168">
        <v>1</v>
      </c>
      <c r="J168" t="s">
        <v>10</v>
      </c>
    </row>
    <row r="169" spans="1:10" ht="12.75">
      <c r="A169">
        <v>6</v>
      </c>
      <c r="B169">
        <v>10</v>
      </c>
      <c r="C169">
        <v>10</v>
      </c>
      <c r="D169">
        <v>10</v>
      </c>
      <c r="E169">
        <v>8</v>
      </c>
      <c r="F169">
        <v>10</v>
      </c>
      <c r="G169">
        <v>10</v>
      </c>
      <c r="H169">
        <v>10</v>
      </c>
      <c r="I169">
        <v>7</v>
      </c>
      <c r="J169" t="s">
        <v>12</v>
      </c>
    </row>
    <row r="170" spans="1:10" ht="12.75">
      <c r="A170">
        <v>8</v>
      </c>
      <c r="B170">
        <v>6</v>
      </c>
      <c r="C170">
        <v>5</v>
      </c>
      <c r="D170">
        <v>4</v>
      </c>
      <c r="E170">
        <v>3</v>
      </c>
      <c r="F170">
        <v>10</v>
      </c>
      <c r="G170">
        <v>6</v>
      </c>
      <c r="H170">
        <v>1</v>
      </c>
      <c r="I170">
        <v>1</v>
      </c>
      <c r="J170" t="s">
        <v>12</v>
      </c>
    </row>
    <row r="171" spans="1:10" ht="12.75">
      <c r="A171">
        <v>5</v>
      </c>
      <c r="B171">
        <v>8</v>
      </c>
      <c r="C171">
        <v>7</v>
      </c>
      <c r="D171">
        <v>7</v>
      </c>
      <c r="E171">
        <v>10</v>
      </c>
      <c r="F171">
        <v>10</v>
      </c>
      <c r="G171">
        <v>5</v>
      </c>
      <c r="H171">
        <v>7</v>
      </c>
      <c r="I171">
        <v>1</v>
      </c>
      <c r="J171" t="s">
        <v>12</v>
      </c>
    </row>
    <row r="172" spans="1:10" ht="12.75">
      <c r="A172">
        <v>2</v>
      </c>
      <c r="B172">
        <v>1</v>
      </c>
      <c r="C172">
        <v>1</v>
      </c>
      <c r="D172">
        <v>1</v>
      </c>
      <c r="E172">
        <v>2</v>
      </c>
      <c r="F172">
        <v>1</v>
      </c>
      <c r="G172">
        <v>3</v>
      </c>
      <c r="H172">
        <v>1</v>
      </c>
      <c r="I172">
        <v>1</v>
      </c>
      <c r="J172" t="s">
        <v>10</v>
      </c>
    </row>
    <row r="173" spans="1:10" ht="12.75">
      <c r="A173">
        <v>5</v>
      </c>
      <c r="B173">
        <v>10</v>
      </c>
      <c r="C173">
        <v>10</v>
      </c>
      <c r="D173">
        <v>3</v>
      </c>
      <c r="E173">
        <v>8</v>
      </c>
      <c r="F173">
        <v>1</v>
      </c>
      <c r="G173">
        <v>5</v>
      </c>
      <c r="H173">
        <v>10</v>
      </c>
      <c r="I173">
        <v>3</v>
      </c>
      <c r="J173" t="s">
        <v>12</v>
      </c>
    </row>
    <row r="174" spans="1:10" ht="12.75">
      <c r="A174">
        <v>4</v>
      </c>
      <c r="B174">
        <v>1</v>
      </c>
      <c r="C174">
        <v>1</v>
      </c>
      <c r="D174">
        <v>1</v>
      </c>
      <c r="E174">
        <v>2</v>
      </c>
      <c r="F174">
        <v>1</v>
      </c>
      <c r="G174">
        <v>3</v>
      </c>
      <c r="H174">
        <v>1</v>
      </c>
      <c r="I174">
        <v>1</v>
      </c>
      <c r="J174" t="s">
        <v>10</v>
      </c>
    </row>
    <row r="175" spans="1:10" ht="12.75">
      <c r="A175">
        <v>5</v>
      </c>
      <c r="B175">
        <v>3</v>
      </c>
      <c r="C175">
        <v>3</v>
      </c>
      <c r="D175">
        <v>3</v>
      </c>
      <c r="E175">
        <v>6</v>
      </c>
      <c r="F175">
        <v>10</v>
      </c>
      <c r="G175">
        <v>3</v>
      </c>
      <c r="H175">
        <v>1</v>
      </c>
      <c r="I175">
        <v>1</v>
      </c>
      <c r="J175" t="s">
        <v>12</v>
      </c>
    </row>
    <row r="176" spans="1:10" ht="12.75">
      <c r="A176">
        <v>1</v>
      </c>
      <c r="B176">
        <v>1</v>
      </c>
      <c r="C176">
        <v>1</v>
      </c>
      <c r="D176">
        <v>1</v>
      </c>
      <c r="E176">
        <v>1</v>
      </c>
      <c r="F176">
        <v>1</v>
      </c>
      <c r="G176">
        <v>3</v>
      </c>
      <c r="H176">
        <v>1</v>
      </c>
      <c r="I176">
        <v>1</v>
      </c>
      <c r="J176" t="s">
        <v>10</v>
      </c>
    </row>
    <row r="177" spans="1:10" ht="12.75">
      <c r="A177">
        <v>1</v>
      </c>
      <c r="B177">
        <v>1</v>
      </c>
      <c r="C177">
        <v>1</v>
      </c>
      <c r="D177">
        <v>1</v>
      </c>
      <c r="E177">
        <v>2</v>
      </c>
      <c r="F177">
        <v>1</v>
      </c>
      <c r="G177">
        <v>1</v>
      </c>
      <c r="H177">
        <v>1</v>
      </c>
      <c r="I177">
        <v>1</v>
      </c>
      <c r="J177" t="s">
        <v>10</v>
      </c>
    </row>
    <row r="178" spans="1:10" ht="12.75">
      <c r="A178">
        <v>6</v>
      </c>
      <c r="B178">
        <v>1</v>
      </c>
      <c r="C178">
        <v>1</v>
      </c>
      <c r="D178">
        <v>1</v>
      </c>
      <c r="E178">
        <v>2</v>
      </c>
      <c r="F178">
        <v>1</v>
      </c>
      <c r="G178">
        <v>3</v>
      </c>
      <c r="H178">
        <v>1</v>
      </c>
      <c r="I178">
        <v>1</v>
      </c>
      <c r="J178" t="s">
        <v>10</v>
      </c>
    </row>
    <row r="179" spans="1:10" ht="12.75">
      <c r="A179">
        <v>5</v>
      </c>
      <c r="B179">
        <v>8</v>
      </c>
      <c r="C179">
        <v>8</v>
      </c>
      <c r="D179">
        <v>8</v>
      </c>
      <c r="E179">
        <v>5</v>
      </c>
      <c r="F179">
        <v>10</v>
      </c>
      <c r="G179">
        <v>7</v>
      </c>
      <c r="H179">
        <v>8</v>
      </c>
      <c r="I179">
        <v>1</v>
      </c>
      <c r="J179" t="s">
        <v>12</v>
      </c>
    </row>
    <row r="180" spans="1:10" ht="12.75">
      <c r="A180">
        <v>8</v>
      </c>
      <c r="B180">
        <v>7</v>
      </c>
      <c r="C180">
        <v>6</v>
      </c>
      <c r="D180">
        <v>4</v>
      </c>
      <c r="E180">
        <v>4</v>
      </c>
      <c r="F180">
        <v>10</v>
      </c>
      <c r="G180">
        <v>5</v>
      </c>
      <c r="H180">
        <v>1</v>
      </c>
      <c r="I180">
        <v>1</v>
      </c>
      <c r="J180" t="s">
        <v>12</v>
      </c>
    </row>
    <row r="181" spans="1:10" ht="12.75">
      <c r="A181">
        <v>2</v>
      </c>
      <c r="B181">
        <v>1</v>
      </c>
      <c r="C181">
        <v>1</v>
      </c>
      <c r="D181">
        <v>1</v>
      </c>
      <c r="E181">
        <v>1</v>
      </c>
      <c r="F181">
        <v>1</v>
      </c>
      <c r="G181">
        <v>3</v>
      </c>
      <c r="H181">
        <v>1</v>
      </c>
      <c r="I181">
        <v>1</v>
      </c>
      <c r="J181" t="s">
        <v>10</v>
      </c>
    </row>
    <row r="182" spans="1:10" ht="12.75">
      <c r="A182">
        <v>1</v>
      </c>
      <c r="B182">
        <v>5</v>
      </c>
      <c r="C182">
        <v>8</v>
      </c>
      <c r="D182">
        <v>6</v>
      </c>
      <c r="E182">
        <v>5</v>
      </c>
      <c r="F182">
        <v>8</v>
      </c>
      <c r="G182">
        <v>7</v>
      </c>
      <c r="H182">
        <v>10</v>
      </c>
      <c r="I182">
        <v>1</v>
      </c>
      <c r="J182" t="s">
        <v>12</v>
      </c>
    </row>
    <row r="183" spans="1:10" ht="12.75">
      <c r="A183">
        <v>10</v>
      </c>
      <c r="B183">
        <v>5</v>
      </c>
      <c r="C183">
        <v>6</v>
      </c>
      <c r="D183">
        <v>10</v>
      </c>
      <c r="E183">
        <v>6</v>
      </c>
      <c r="F183">
        <v>10</v>
      </c>
      <c r="G183">
        <v>7</v>
      </c>
      <c r="H183">
        <v>7</v>
      </c>
      <c r="I183">
        <v>10</v>
      </c>
      <c r="J183" t="s">
        <v>12</v>
      </c>
    </row>
    <row r="184" spans="1:10" ht="12.75">
      <c r="A184">
        <v>5</v>
      </c>
      <c r="B184">
        <v>8</v>
      </c>
      <c r="C184">
        <v>4</v>
      </c>
      <c r="D184">
        <v>10</v>
      </c>
      <c r="E184">
        <v>5</v>
      </c>
      <c r="F184">
        <v>8</v>
      </c>
      <c r="G184">
        <v>9</v>
      </c>
      <c r="H184">
        <v>10</v>
      </c>
      <c r="I184">
        <v>1</v>
      </c>
      <c r="J184" t="s">
        <v>12</v>
      </c>
    </row>
    <row r="185" spans="1:10" ht="12.75">
      <c r="A185">
        <v>1</v>
      </c>
      <c r="B185">
        <v>2</v>
      </c>
      <c r="C185">
        <v>3</v>
      </c>
      <c r="D185">
        <v>1</v>
      </c>
      <c r="E185">
        <v>2</v>
      </c>
      <c r="F185">
        <v>1</v>
      </c>
      <c r="G185">
        <v>3</v>
      </c>
      <c r="H185">
        <v>1</v>
      </c>
      <c r="I185">
        <v>1</v>
      </c>
      <c r="J185" t="s">
        <v>10</v>
      </c>
    </row>
    <row r="186" spans="1:10" ht="12.75">
      <c r="A186">
        <v>10</v>
      </c>
      <c r="B186">
        <v>10</v>
      </c>
      <c r="C186">
        <v>10</v>
      </c>
      <c r="D186">
        <v>8</v>
      </c>
      <c r="E186">
        <v>6</v>
      </c>
      <c r="F186">
        <v>8</v>
      </c>
      <c r="G186">
        <v>7</v>
      </c>
      <c r="H186">
        <v>10</v>
      </c>
      <c r="I186">
        <v>1</v>
      </c>
      <c r="J186" t="s">
        <v>12</v>
      </c>
    </row>
    <row r="187" spans="1:10" ht="12.75">
      <c r="A187">
        <v>7</v>
      </c>
      <c r="B187">
        <v>5</v>
      </c>
      <c r="C187">
        <v>10</v>
      </c>
      <c r="D187">
        <v>10</v>
      </c>
      <c r="E187">
        <v>10</v>
      </c>
      <c r="F187">
        <v>10</v>
      </c>
      <c r="G187">
        <v>4</v>
      </c>
      <c r="H187">
        <v>10</v>
      </c>
      <c r="I187">
        <v>3</v>
      </c>
      <c r="J187" t="s">
        <v>12</v>
      </c>
    </row>
    <row r="188" spans="1:10" ht="12.75">
      <c r="A188">
        <v>5</v>
      </c>
      <c r="B188">
        <v>1</v>
      </c>
      <c r="C188">
        <v>1</v>
      </c>
      <c r="D188">
        <v>1</v>
      </c>
      <c r="E188">
        <v>2</v>
      </c>
      <c r="F188">
        <v>1</v>
      </c>
      <c r="G188">
        <v>2</v>
      </c>
      <c r="H188">
        <v>1</v>
      </c>
      <c r="I188">
        <v>1</v>
      </c>
      <c r="J188" t="s">
        <v>10</v>
      </c>
    </row>
    <row r="189" spans="1:10" ht="12.75">
      <c r="A189">
        <v>1</v>
      </c>
      <c r="B189">
        <v>1</v>
      </c>
      <c r="C189">
        <v>1</v>
      </c>
      <c r="D189">
        <v>1</v>
      </c>
      <c r="E189">
        <v>2</v>
      </c>
      <c r="F189">
        <v>1</v>
      </c>
      <c r="G189">
        <v>3</v>
      </c>
      <c r="H189">
        <v>1</v>
      </c>
      <c r="I189">
        <v>1</v>
      </c>
      <c r="J189" t="s">
        <v>10</v>
      </c>
    </row>
    <row r="190" spans="1:10" ht="12.75">
      <c r="A190">
        <v>3</v>
      </c>
      <c r="B190">
        <v>1</v>
      </c>
      <c r="C190">
        <v>1</v>
      </c>
      <c r="D190">
        <v>1</v>
      </c>
      <c r="E190">
        <v>2</v>
      </c>
      <c r="F190">
        <v>1</v>
      </c>
      <c r="G190">
        <v>3</v>
      </c>
      <c r="H190">
        <v>1</v>
      </c>
      <c r="I190">
        <v>1</v>
      </c>
      <c r="J190" t="s">
        <v>10</v>
      </c>
    </row>
    <row r="191" spans="1:10" ht="12.75">
      <c r="A191">
        <v>4</v>
      </c>
      <c r="B191">
        <v>1</v>
      </c>
      <c r="C191">
        <v>1</v>
      </c>
      <c r="D191">
        <v>1</v>
      </c>
      <c r="E191">
        <v>2</v>
      </c>
      <c r="F191">
        <v>1</v>
      </c>
      <c r="G191">
        <v>3</v>
      </c>
      <c r="H191">
        <v>1</v>
      </c>
      <c r="I191">
        <v>1</v>
      </c>
      <c r="J191" t="s">
        <v>10</v>
      </c>
    </row>
    <row r="192" spans="1:10" ht="12.75">
      <c r="A192">
        <v>8</v>
      </c>
      <c r="B192">
        <v>4</v>
      </c>
      <c r="C192">
        <v>4</v>
      </c>
      <c r="D192">
        <v>5</v>
      </c>
      <c r="E192">
        <v>4</v>
      </c>
      <c r="F192">
        <v>7</v>
      </c>
      <c r="G192">
        <v>7</v>
      </c>
      <c r="H192">
        <v>8</v>
      </c>
      <c r="I192">
        <v>2</v>
      </c>
      <c r="J192" t="s">
        <v>10</v>
      </c>
    </row>
    <row r="193" spans="1:10" ht="12.75">
      <c r="A193">
        <v>5</v>
      </c>
      <c r="B193">
        <v>1</v>
      </c>
      <c r="C193">
        <v>1</v>
      </c>
      <c r="D193">
        <v>4</v>
      </c>
      <c r="E193">
        <v>2</v>
      </c>
      <c r="F193">
        <v>1</v>
      </c>
      <c r="G193">
        <v>3</v>
      </c>
      <c r="H193">
        <v>1</v>
      </c>
      <c r="I193">
        <v>1</v>
      </c>
      <c r="J193" t="s">
        <v>10</v>
      </c>
    </row>
    <row r="194" spans="1:10" ht="12.75">
      <c r="A194">
        <v>1</v>
      </c>
      <c r="B194">
        <v>1</v>
      </c>
      <c r="C194">
        <v>1</v>
      </c>
      <c r="D194">
        <v>1</v>
      </c>
      <c r="E194">
        <v>2</v>
      </c>
      <c r="F194">
        <v>1</v>
      </c>
      <c r="G194">
        <v>1</v>
      </c>
      <c r="H194">
        <v>1</v>
      </c>
      <c r="I194">
        <v>1</v>
      </c>
      <c r="J194" t="s">
        <v>10</v>
      </c>
    </row>
    <row r="195" spans="1:10" ht="12.75">
      <c r="A195">
        <v>3</v>
      </c>
      <c r="B195">
        <v>1</v>
      </c>
      <c r="C195">
        <v>1</v>
      </c>
      <c r="D195">
        <v>1</v>
      </c>
      <c r="E195">
        <v>2</v>
      </c>
      <c r="F195">
        <v>1</v>
      </c>
      <c r="G195">
        <v>2</v>
      </c>
      <c r="H195">
        <v>1</v>
      </c>
      <c r="I195">
        <v>1</v>
      </c>
      <c r="J195" t="s">
        <v>10</v>
      </c>
    </row>
    <row r="196" spans="1:10" ht="12.75">
      <c r="A196">
        <v>9</v>
      </c>
      <c r="B196">
        <v>7</v>
      </c>
      <c r="C196">
        <v>7</v>
      </c>
      <c r="D196">
        <v>5</v>
      </c>
      <c r="E196">
        <v>5</v>
      </c>
      <c r="F196">
        <v>10</v>
      </c>
      <c r="G196">
        <v>7</v>
      </c>
      <c r="H196">
        <v>8</v>
      </c>
      <c r="I196">
        <v>3</v>
      </c>
      <c r="J196" t="s">
        <v>12</v>
      </c>
    </row>
    <row r="197" spans="1:10" ht="12.75">
      <c r="A197">
        <v>10</v>
      </c>
      <c r="B197">
        <v>8</v>
      </c>
      <c r="C197">
        <v>8</v>
      </c>
      <c r="D197">
        <v>4</v>
      </c>
      <c r="E197">
        <v>10</v>
      </c>
      <c r="F197">
        <v>10</v>
      </c>
      <c r="G197">
        <v>8</v>
      </c>
      <c r="H197">
        <v>1</v>
      </c>
      <c r="I197">
        <v>1</v>
      </c>
      <c r="J197" t="s">
        <v>12</v>
      </c>
    </row>
    <row r="198" spans="1:10" ht="12.75">
      <c r="A198">
        <v>1</v>
      </c>
      <c r="B198">
        <v>1</v>
      </c>
      <c r="C198">
        <v>1</v>
      </c>
      <c r="D198">
        <v>1</v>
      </c>
      <c r="E198">
        <v>2</v>
      </c>
      <c r="F198">
        <v>1</v>
      </c>
      <c r="G198">
        <v>3</v>
      </c>
      <c r="H198">
        <v>1</v>
      </c>
      <c r="I198">
        <v>1</v>
      </c>
      <c r="J198" t="s">
        <v>10</v>
      </c>
    </row>
    <row r="199" spans="1:10" ht="12.75">
      <c r="A199">
        <v>5</v>
      </c>
      <c r="B199">
        <v>1</v>
      </c>
      <c r="C199">
        <v>1</v>
      </c>
      <c r="D199">
        <v>1</v>
      </c>
      <c r="E199">
        <v>2</v>
      </c>
      <c r="F199">
        <v>1</v>
      </c>
      <c r="G199">
        <v>3</v>
      </c>
      <c r="H199">
        <v>1</v>
      </c>
      <c r="I199">
        <v>1</v>
      </c>
      <c r="J199" t="s">
        <v>10</v>
      </c>
    </row>
    <row r="200" spans="1:10" ht="12.75">
      <c r="A200">
        <v>1</v>
      </c>
      <c r="B200">
        <v>1</v>
      </c>
      <c r="C200">
        <v>1</v>
      </c>
      <c r="D200">
        <v>1</v>
      </c>
      <c r="E200">
        <v>2</v>
      </c>
      <c r="F200">
        <v>1</v>
      </c>
      <c r="G200">
        <v>3</v>
      </c>
      <c r="H200">
        <v>1</v>
      </c>
      <c r="I200">
        <v>1</v>
      </c>
      <c r="J200" t="s">
        <v>10</v>
      </c>
    </row>
    <row r="201" spans="1:10" ht="12.75">
      <c r="A201">
        <v>5</v>
      </c>
      <c r="B201">
        <v>10</v>
      </c>
      <c r="C201">
        <v>10</v>
      </c>
      <c r="D201">
        <v>9</v>
      </c>
      <c r="E201">
        <v>6</v>
      </c>
      <c r="F201">
        <v>10</v>
      </c>
      <c r="G201">
        <v>7</v>
      </c>
      <c r="H201">
        <v>10</v>
      </c>
      <c r="I201">
        <v>5</v>
      </c>
      <c r="J201" t="s">
        <v>12</v>
      </c>
    </row>
    <row r="202" spans="1:10" ht="12.75">
      <c r="A202">
        <v>10</v>
      </c>
      <c r="B202">
        <v>10</v>
      </c>
      <c r="C202">
        <v>9</v>
      </c>
      <c r="D202">
        <v>3</v>
      </c>
      <c r="E202">
        <v>7</v>
      </c>
      <c r="F202">
        <v>5</v>
      </c>
      <c r="G202">
        <v>3</v>
      </c>
      <c r="H202">
        <v>5</v>
      </c>
      <c r="I202">
        <v>1</v>
      </c>
      <c r="J202" t="s">
        <v>12</v>
      </c>
    </row>
    <row r="203" spans="1:10" ht="12.75">
      <c r="A203">
        <v>1</v>
      </c>
      <c r="B203">
        <v>1</v>
      </c>
      <c r="C203">
        <v>1</v>
      </c>
      <c r="D203">
        <v>1</v>
      </c>
      <c r="E203">
        <v>1</v>
      </c>
      <c r="F203">
        <v>1</v>
      </c>
      <c r="G203">
        <v>3</v>
      </c>
      <c r="H203">
        <v>1</v>
      </c>
      <c r="I203">
        <v>1</v>
      </c>
      <c r="J203" t="s">
        <v>10</v>
      </c>
    </row>
    <row r="204" spans="1:10" ht="12.75">
      <c r="A204">
        <v>1</v>
      </c>
      <c r="B204">
        <v>1</v>
      </c>
      <c r="C204">
        <v>1</v>
      </c>
      <c r="D204">
        <v>1</v>
      </c>
      <c r="E204">
        <v>1</v>
      </c>
      <c r="F204">
        <v>1</v>
      </c>
      <c r="G204">
        <v>3</v>
      </c>
      <c r="H204">
        <v>1</v>
      </c>
      <c r="I204">
        <v>1</v>
      </c>
      <c r="J204" t="s">
        <v>10</v>
      </c>
    </row>
    <row r="205" spans="1:10" ht="12.75">
      <c r="A205">
        <v>5</v>
      </c>
      <c r="B205">
        <v>1</v>
      </c>
      <c r="C205">
        <v>1</v>
      </c>
      <c r="D205">
        <v>1</v>
      </c>
      <c r="E205">
        <v>1</v>
      </c>
      <c r="F205">
        <v>1</v>
      </c>
      <c r="G205">
        <v>3</v>
      </c>
      <c r="H205">
        <v>1</v>
      </c>
      <c r="I205">
        <v>1</v>
      </c>
      <c r="J205" t="s">
        <v>10</v>
      </c>
    </row>
    <row r="206" spans="1:10" ht="12.75">
      <c r="A206">
        <v>8</v>
      </c>
      <c r="B206">
        <v>10</v>
      </c>
      <c r="C206">
        <v>10</v>
      </c>
      <c r="D206">
        <v>10</v>
      </c>
      <c r="E206">
        <v>5</v>
      </c>
      <c r="F206">
        <v>10</v>
      </c>
      <c r="G206">
        <v>8</v>
      </c>
      <c r="H206">
        <v>10</v>
      </c>
      <c r="I206">
        <v>6</v>
      </c>
      <c r="J206" t="s">
        <v>12</v>
      </c>
    </row>
    <row r="207" spans="1:10" ht="12.75">
      <c r="A207">
        <v>8</v>
      </c>
      <c r="B207">
        <v>10</v>
      </c>
      <c r="C207">
        <v>8</v>
      </c>
      <c r="D207">
        <v>8</v>
      </c>
      <c r="E207">
        <v>4</v>
      </c>
      <c r="F207">
        <v>8</v>
      </c>
      <c r="G207">
        <v>7</v>
      </c>
      <c r="H207">
        <v>7</v>
      </c>
      <c r="I207">
        <v>1</v>
      </c>
      <c r="J207" t="s">
        <v>12</v>
      </c>
    </row>
    <row r="208" spans="1:10" ht="12.75">
      <c r="A208">
        <v>1</v>
      </c>
      <c r="B208">
        <v>1</v>
      </c>
      <c r="C208">
        <v>1</v>
      </c>
      <c r="D208">
        <v>1</v>
      </c>
      <c r="E208">
        <v>2</v>
      </c>
      <c r="F208">
        <v>1</v>
      </c>
      <c r="G208">
        <v>3</v>
      </c>
      <c r="H208">
        <v>1</v>
      </c>
      <c r="I208">
        <v>1</v>
      </c>
      <c r="J208" t="s">
        <v>10</v>
      </c>
    </row>
    <row r="209" spans="1:10" ht="12.75">
      <c r="A209">
        <v>10</v>
      </c>
      <c r="B209">
        <v>10</v>
      </c>
      <c r="C209">
        <v>10</v>
      </c>
      <c r="D209">
        <v>10</v>
      </c>
      <c r="E209">
        <v>7</v>
      </c>
      <c r="F209">
        <v>10</v>
      </c>
      <c r="G209">
        <v>7</v>
      </c>
      <c r="H209">
        <v>10</v>
      </c>
      <c r="I209">
        <v>4</v>
      </c>
      <c r="J209" t="s">
        <v>12</v>
      </c>
    </row>
    <row r="210" spans="1:10" ht="12.75">
      <c r="A210">
        <v>10</v>
      </c>
      <c r="B210">
        <v>10</v>
      </c>
      <c r="C210">
        <v>10</v>
      </c>
      <c r="D210">
        <v>10</v>
      </c>
      <c r="E210">
        <v>3</v>
      </c>
      <c r="F210">
        <v>10</v>
      </c>
      <c r="G210">
        <v>10</v>
      </c>
      <c r="H210">
        <v>6</v>
      </c>
      <c r="I210">
        <v>1</v>
      </c>
      <c r="J210" t="s">
        <v>12</v>
      </c>
    </row>
    <row r="211" spans="1:10" ht="12.75">
      <c r="A211">
        <v>8</v>
      </c>
      <c r="B211">
        <v>7</v>
      </c>
      <c r="C211">
        <v>8</v>
      </c>
      <c r="D211">
        <v>7</v>
      </c>
      <c r="E211">
        <v>5</v>
      </c>
      <c r="F211">
        <v>5</v>
      </c>
      <c r="G211">
        <v>5</v>
      </c>
      <c r="H211">
        <v>10</v>
      </c>
      <c r="I211">
        <v>2</v>
      </c>
      <c r="J211" t="s">
        <v>12</v>
      </c>
    </row>
    <row r="212" spans="1:10" ht="12.75">
      <c r="A212">
        <v>1</v>
      </c>
      <c r="B212">
        <v>1</v>
      </c>
      <c r="C212">
        <v>1</v>
      </c>
      <c r="D212">
        <v>1</v>
      </c>
      <c r="E212">
        <v>2</v>
      </c>
      <c r="F212">
        <v>1</v>
      </c>
      <c r="G212">
        <v>2</v>
      </c>
      <c r="H212">
        <v>1</v>
      </c>
      <c r="I212">
        <v>1</v>
      </c>
      <c r="J212" t="s">
        <v>10</v>
      </c>
    </row>
    <row r="213" spans="1:10" ht="12.75">
      <c r="A213">
        <v>1</v>
      </c>
      <c r="B213">
        <v>1</v>
      </c>
      <c r="C213">
        <v>1</v>
      </c>
      <c r="D213">
        <v>1</v>
      </c>
      <c r="E213">
        <v>2</v>
      </c>
      <c r="F213">
        <v>1</v>
      </c>
      <c r="G213">
        <v>3</v>
      </c>
      <c r="H213">
        <v>1</v>
      </c>
      <c r="I213">
        <v>1</v>
      </c>
      <c r="J213" t="s">
        <v>10</v>
      </c>
    </row>
    <row r="214" spans="1:10" ht="12.75">
      <c r="A214">
        <v>6</v>
      </c>
      <c r="B214">
        <v>10</v>
      </c>
      <c r="C214">
        <v>7</v>
      </c>
      <c r="D214">
        <v>7</v>
      </c>
      <c r="E214">
        <v>6</v>
      </c>
      <c r="F214">
        <v>4</v>
      </c>
      <c r="G214">
        <v>8</v>
      </c>
      <c r="H214">
        <v>10</v>
      </c>
      <c r="I214">
        <v>2</v>
      </c>
      <c r="J214" t="s">
        <v>12</v>
      </c>
    </row>
    <row r="215" spans="1:10" ht="12.75">
      <c r="A215">
        <v>6</v>
      </c>
      <c r="B215">
        <v>1</v>
      </c>
      <c r="C215">
        <v>3</v>
      </c>
      <c r="D215">
        <v>1</v>
      </c>
      <c r="E215">
        <v>2</v>
      </c>
      <c r="F215">
        <v>1</v>
      </c>
      <c r="G215">
        <v>3</v>
      </c>
      <c r="H215">
        <v>1</v>
      </c>
      <c r="I215">
        <v>1</v>
      </c>
      <c r="J215" t="s">
        <v>10</v>
      </c>
    </row>
    <row r="216" spans="1:10" ht="12.75">
      <c r="A216">
        <v>1</v>
      </c>
      <c r="B216">
        <v>1</v>
      </c>
      <c r="C216">
        <v>1</v>
      </c>
      <c r="D216">
        <v>2</v>
      </c>
      <c r="E216">
        <v>2</v>
      </c>
      <c r="F216">
        <v>1</v>
      </c>
      <c r="G216">
        <v>3</v>
      </c>
      <c r="H216">
        <v>1</v>
      </c>
      <c r="I216">
        <v>1</v>
      </c>
      <c r="J216" t="s">
        <v>10</v>
      </c>
    </row>
    <row r="217" spans="1:10" ht="12.75">
      <c r="A217">
        <v>10</v>
      </c>
      <c r="B217">
        <v>6</v>
      </c>
      <c r="C217">
        <v>4</v>
      </c>
      <c r="D217">
        <v>3</v>
      </c>
      <c r="E217">
        <v>10</v>
      </c>
      <c r="F217">
        <v>10</v>
      </c>
      <c r="G217">
        <v>9</v>
      </c>
      <c r="H217">
        <v>10</v>
      </c>
      <c r="I217">
        <v>1</v>
      </c>
      <c r="J217" t="s">
        <v>12</v>
      </c>
    </row>
    <row r="218" spans="1:10" ht="12.75">
      <c r="A218">
        <v>4</v>
      </c>
      <c r="B218">
        <v>1</v>
      </c>
      <c r="C218">
        <v>1</v>
      </c>
      <c r="D218">
        <v>3</v>
      </c>
      <c r="E218">
        <v>1</v>
      </c>
      <c r="F218">
        <v>5</v>
      </c>
      <c r="G218">
        <v>2</v>
      </c>
      <c r="H218">
        <v>1</v>
      </c>
      <c r="I218">
        <v>1</v>
      </c>
      <c r="J218" t="s">
        <v>12</v>
      </c>
    </row>
    <row r="219" spans="1:10" ht="12.75">
      <c r="A219">
        <v>7</v>
      </c>
      <c r="B219">
        <v>5</v>
      </c>
      <c r="C219">
        <v>6</v>
      </c>
      <c r="D219">
        <v>3</v>
      </c>
      <c r="E219">
        <v>3</v>
      </c>
      <c r="F219">
        <v>8</v>
      </c>
      <c r="G219">
        <v>7</v>
      </c>
      <c r="H219">
        <v>4</v>
      </c>
      <c r="I219">
        <v>1</v>
      </c>
      <c r="J219" t="s">
        <v>12</v>
      </c>
    </row>
    <row r="220" spans="1:10" ht="12.75">
      <c r="A220">
        <v>10</v>
      </c>
      <c r="B220">
        <v>5</v>
      </c>
      <c r="C220">
        <v>5</v>
      </c>
      <c r="D220">
        <v>6</v>
      </c>
      <c r="E220">
        <v>3</v>
      </c>
      <c r="F220">
        <v>10</v>
      </c>
      <c r="G220">
        <v>7</v>
      </c>
      <c r="H220">
        <v>9</v>
      </c>
      <c r="I220">
        <v>2</v>
      </c>
      <c r="J220" t="s">
        <v>12</v>
      </c>
    </row>
    <row r="221" spans="1:10" ht="12.75">
      <c r="A221">
        <v>1</v>
      </c>
      <c r="B221">
        <v>1</v>
      </c>
      <c r="C221">
        <v>1</v>
      </c>
      <c r="D221">
        <v>1</v>
      </c>
      <c r="E221">
        <v>2</v>
      </c>
      <c r="F221">
        <v>1</v>
      </c>
      <c r="G221">
        <v>2</v>
      </c>
      <c r="H221">
        <v>1</v>
      </c>
      <c r="I221">
        <v>1</v>
      </c>
      <c r="J221" t="s">
        <v>10</v>
      </c>
    </row>
    <row r="222" spans="1:10" ht="12.75">
      <c r="A222">
        <v>10</v>
      </c>
      <c r="B222">
        <v>5</v>
      </c>
      <c r="C222">
        <v>7</v>
      </c>
      <c r="D222">
        <v>4</v>
      </c>
      <c r="E222">
        <v>4</v>
      </c>
      <c r="F222">
        <v>10</v>
      </c>
      <c r="G222">
        <v>8</v>
      </c>
      <c r="H222">
        <v>9</v>
      </c>
      <c r="I222">
        <v>1</v>
      </c>
      <c r="J222" t="s">
        <v>12</v>
      </c>
    </row>
    <row r="223" spans="1:10" ht="12.75">
      <c r="A223">
        <v>8</v>
      </c>
      <c r="B223">
        <v>9</v>
      </c>
      <c r="C223">
        <v>9</v>
      </c>
      <c r="D223">
        <v>5</v>
      </c>
      <c r="E223">
        <v>3</v>
      </c>
      <c r="F223">
        <v>5</v>
      </c>
      <c r="G223">
        <v>7</v>
      </c>
      <c r="H223">
        <v>7</v>
      </c>
      <c r="I223">
        <v>1</v>
      </c>
      <c r="J223" t="s">
        <v>12</v>
      </c>
    </row>
    <row r="224" spans="1:10" ht="12.75">
      <c r="A224">
        <v>1</v>
      </c>
      <c r="B224">
        <v>1</v>
      </c>
      <c r="C224">
        <v>1</v>
      </c>
      <c r="D224">
        <v>1</v>
      </c>
      <c r="E224">
        <v>1</v>
      </c>
      <c r="F224">
        <v>1</v>
      </c>
      <c r="G224">
        <v>3</v>
      </c>
      <c r="H224">
        <v>1</v>
      </c>
      <c r="I224">
        <v>1</v>
      </c>
      <c r="J224" t="s">
        <v>10</v>
      </c>
    </row>
    <row r="225" spans="1:10" ht="12.75">
      <c r="A225">
        <v>10</v>
      </c>
      <c r="B225">
        <v>10</v>
      </c>
      <c r="C225">
        <v>10</v>
      </c>
      <c r="D225">
        <v>3</v>
      </c>
      <c r="E225">
        <v>10</v>
      </c>
      <c r="F225">
        <v>10</v>
      </c>
      <c r="G225">
        <v>9</v>
      </c>
      <c r="H225">
        <v>10</v>
      </c>
      <c r="I225">
        <v>1</v>
      </c>
      <c r="J225" t="s">
        <v>12</v>
      </c>
    </row>
    <row r="226" spans="1:10" ht="12.75">
      <c r="A226">
        <v>7</v>
      </c>
      <c r="B226">
        <v>4</v>
      </c>
      <c r="C226">
        <v>7</v>
      </c>
      <c r="D226">
        <v>4</v>
      </c>
      <c r="E226">
        <v>3</v>
      </c>
      <c r="F226">
        <v>7</v>
      </c>
      <c r="G226">
        <v>7</v>
      </c>
      <c r="H226">
        <v>6</v>
      </c>
      <c r="I226">
        <v>1</v>
      </c>
      <c r="J226" t="s">
        <v>12</v>
      </c>
    </row>
    <row r="227" spans="1:10" ht="12.75">
      <c r="A227">
        <v>6</v>
      </c>
      <c r="B227">
        <v>8</v>
      </c>
      <c r="C227">
        <v>7</v>
      </c>
      <c r="D227">
        <v>5</v>
      </c>
      <c r="E227">
        <v>6</v>
      </c>
      <c r="F227">
        <v>8</v>
      </c>
      <c r="G227">
        <v>8</v>
      </c>
      <c r="H227">
        <v>9</v>
      </c>
      <c r="I227">
        <v>2</v>
      </c>
      <c r="J227" t="s">
        <v>12</v>
      </c>
    </row>
    <row r="228" spans="1:10" ht="12.75">
      <c r="A228">
        <v>8</v>
      </c>
      <c r="B228">
        <v>4</v>
      </c>
      <c r="C228">
        <v>6</v>
      </c>
      <c r="D228">
        <v>3</v>
      </c>
      <c r="E228">
        <v>3</v>
      </c>
      <c r="F228">
        <v>1</v>
      </c>
      <c r="G228">
        <v>4</v>
      </c>
      <c r="H228">
        <v>3</v>
      </c>
      <c r="I228">
        <v>1</v>
      </c>
      <c r="J228" t="s">
        <v>10</v>
      </c>
    </row>
    <row r="229" spans="1:10" ht="12.75">
      <c r="A229">
        <v>10</v>
      </c>
      <c r="B229">
        <v>4</v>
      </c>
      <c r="C229">
        <v>5</v>
      </c>
      <c r="D229">
        <v>5</v>
      </c>
      <c r="E229">
        <v>5</v>
      </c>
      <c r="F229">
        <v>10</v>
      </c>
      <c r="G229">
        <v>4</v>
      </c>
      <c r="H229">
        <v>1</v>
      </c>
      <c r="I229">
        <v>1</v>
      </c>
      <c r="J229" t="s">
        <v>12</v>
      </c>
    </row>
    <row r="230" spans="1:10" ht="12.75">
      <c r="A230">
        <v>3</v>
      </c>
      <c r="B230">
        <v>3</v>
      </c>
      <c r="C230">
        <v>2</v>
      </c>
      <c r="D230">
        <v>1</v>
      </c>
      <c r="E230">
        <v>3</v>
      </c>
      <c r="F230">
        <v>1</v>
      </c>
      <c r="G230">
        <v>3</v>
      </c>
      <c r="H230">
        <v>6</v>
      </c>
      <c r="I230">
        <v>1</v>
      </c>
      <c r="J230" t="s">
        <v>10</v>
      </c>
    </row>
    <row r="231" spans="1:10" ht="12.75">
      <c r="A231">
        <v>10</v>
      </c>
      <c r="B231">
        <v>8</v>
      </c>
      <c r="C231">
        <v>8</v>
      </c>
      <c r="D231">
        <v>2</v>
      </c>
      <c r="E231">
        <v>8</v>
      </c>
      <c r="F231">
        <v>10</v>
      </c>
      <c r="G231">
        <v>4</v>
      </c>
      <c r="H231">
        <v>8</v>
      </c>
      <c r="I231">
        <v>10</v>
      </c>
      <c r="J231" t="s">
        <v>12</v>
      </c>
    </row>
    <row r="232" spans="1:10" ht="12.75">
      <c r="A232">
        <v>9</v>
      </c>
      <c r="B232">
        <v>8</v>
      </c>
      <c r="C232">
        <v>8</v>
      </c>
      <c r="D232">
        <v>5</v>
      </c>
      <c r="E232">
        <v>6</v>
      </c>
      <c r="F232">
        <v>2</v>
      </c>
      <c r="G232">
        <v>4</v>
      </c>
      <c r="H232">
        <v>10</v>
      </c>
      <c r="I232">
        <v>4</v>
      </c>
      <c r="J232" t="s">
        <v>12</v>
      </c>
    </row>
    <row r="233" spans="1:10" ht="12.75">
      <c r="A233">
        <v>8</v>
      </c>
      <c r="B233">
        <v>10</v>
      </c>
      <c r="C233">
        <v>10</v>
      </c>
      <c r="D233">
        <v>8</v>
      </c>
      <c r="E233">
        <v>6</v>
      </c>
      <c r="F233">
        <v>9</v>
      </c>
      <c r="G233">
        <v>3</v>
      </c>
      <c r="H233">
        <v>10</v>
      </c>
      <c r="I233">
        <v>10</v>
      </c>
      <c r="J233" t="s">
        <v>12</v>
      </c>
    </row>
    <row r="234" spans="1:10" ht="12.75">
      <c r="A234">
        <v>10</v>
      </c>
      <c r="B234">
        <v>4</v>
      </c>
      <c r="C234">
        <v>3</v>
      </c>
      <c r="D234">
        <v>2</v>
      </c>
      <c r="E234">
        <v>3</v>
      </c>
      <c r="F234">
        <v>10</v>
      </c>
      <c r="G234">
        <v>5</v>
      </c>
      <c r="H234">
        <v>3</v>
      </c>
      <c r="I234">
        <v>2</v>
      </c>
      <c r="J234" t="s">
        <v>12</v>
      </c>
    </row>
    <row r="235" spans="1:10" ht="12.75">
      <c r="A235">
        <v>5</v>
      </c>
      <c r="B235">
        <v>1</v>
      </c>
      <c r="C235">
        <v>3</v>
      </c>
      <c r="D235">
        <v>3</v>
      </c>
      <c r="E235">
        <v>2</v>
      </c>
      <c r="F235">
        <v>2</v>
      </c>
      <c r="G235">
        <v>2</v>
      </c>
      <c r="H235">
        <v>3</v>
      </c>
      <c r="I235">
        <v>1</v>
      </c>
      <c r="J235" t="s">
        <v>10</v>
      </c>
    </row>
    <row r="236" spans="1:10" ht="12.75">
      <c r="A236">
        <v>3</v>
      </c>
      <c r="B236">
        <v>1</v>
      </c>
      <c r="C236">
        <v>1</v>
      </c>
      <c r="D236">
        <v>3</v>
      </c>
      <c r="E236">
        <v>1</v>
      </c>
      <c r="F236">
        <v>1</v>
      </c>
      <c r="G236">
        <v>3</v>
      </c>
      <c r="H236">
        <v>1</v>
      </c>
      <c r="I236">
        <v>1</v>
      </c>
      <c r="J236" t="s">
        <v>10</v>
      </c>
    </row>
    <row r="237" spans="1:10" ht="12.75">
      <c r="A237">
        <v>2</v>
      </c>
      <c r="B237">
        <v>1</v>
      </c>
      <c r="C237">
        <v>1</v>
      </c>
      <c r="D237">
        <v>1</v>
      </c>
      <c r="E237">
        <v>2</v>
      </c>
      <c r="F237">
        <v>1</v>
      </c>
      <c r="G237">
        <v>3</v>
      </c>
      <c r="H237">
        <v>1</v>
      </c>
      <c r="I237">
        <v>1</v>
      </c>
      <c r="J237" t="s">
        <v>10</v>
      </c>
    </row>
    <row r="238" spans="1:10" ht="12.75">
      <c r="A238">
        <v>1</v>
      </c>
      <c r="B238">
        <v>1</v>
      </c>
      <c r="C238">
        <v>1</v>
      </c>
      <c r="D238">
        <v>1</v>
      </c>
      <c r="E238">
        <v>2</v>
      </c>
      <c r="F238">
        <v>5</v>
      </c>
      <c r="G238">
        <v>5</v>
      </c>
      <c r="H238">
        <v>1</v>
      </c>
      <c r="I238">
        <v>1</v>
      </c>
      <c r="J238" t="s">
        <v>10</v>
      </c>
    </row>
    <row r="239" spans="1:10" ht="12.75">
      <c r="A239">
        <v>1</v>
      </c>
      <c r="B239">
        <v>1</v>
      </c>
      <c r="C239">
        <v>1</v>
      </c>
      <c r="D239">
        <v>1</v>
      </c>
      <c r="E239">
        <v>2</v>
      </c>
      <c r="F239">
        <v>1</v>
      </c>
      <c r="G239">
        <v>3</v>
      </c>
      <c r="H239">
        <v>1</v>
      </c>
      <c r="I239">
        <v>1</v>
      </c>
      <c r="J239" t="s">
        <v>10</v>
      </c>
    </row>
    <row r="240" spans="1:10" ht="12.75">
      <c r="A240">
        <v>5</v>
      </c>
      <c r="B240">
        <v>1</v>
      </c>
      <c r="C240">
        <v>1</v>
      </c>
      <c r="D240">
        <v>2</v>
      </c>
      <c r="E240">
        <v>2</v>
      </c>
      <c r="F240">
        <v>2</v>
      </c>
      <c r="G240">
        <v>3</v>
      </c>
      <c r="H240">
        <v>1</v>
      </c>
      <c r="I240">
        <v>1</v>
      </c>
      <c r="J240" t="s">
        <v>10</v>
      </c>
    </row>
    <row r="241" spans="1:10" ht="12.75">
      <c r="A241">
        <v>8</v>
      </c>
      <c r="B241">
        <v>10</v>
      </c>
      <c r="C241">
        <v>10</v>
      </c>
      <c r="D241">
        <v>8</v>
      </c>
      <c r="E241">
        <v>5</v>
      </c>
      <c r="F241">
        <v>10</v>
      </c>
      <c r="G241">
        <v>7</v>
      </c>
      <c r="H241">
        <v>8</v>
      </c>
      <c r="I241">
        <v>1</v>
      </c>
      <c r="J241" t="s">
        <v>12</v>
      </c>
    </row>
    <row r="242" spans="1:10" ht="12.75">
      <c r="A242">
        <v>8</v>
      </c>
      <c r="B242">
        <v>4</v>
      </c>
      <c r="C242">
        <v>4</v>
      </c>
      <c r="D242">
        <v>1</v>
      </c>
      <c r="E242">
        <v>2</v>
      </c>
      <c r="F242">
        <v>9</v>
      </c>
      <c r="G242">
        <v>3</v>
      </c>
      <c r="H242">
        <v>3</v>
      </c>
      <c r="I242">
        <v>1</v>
      </c>
      <c r="J242" t="s">
        <v>12</v>
      </c>
    </row>
    <row r="243" spans="1:10" ht="12.75">
      <c r="A243">
        <v>4</v>
      </c>
      <c r="B243">
        <v>1</v>
      </c>
      <c r="C243">
        <v>1</v>
      </c>
      <c r="D243">
        <v>1</v>
      </c>
      <c r="E243">
        <v>2</v>
      </c>
      <c r="F243">
        <v>1</v>
      </c>
      <c r="G243">
        <v>3</v>
      </c>
      <c r="H243">
        <v>6</v>
      </c>
      <c r="I243">
        <v>1</v>
      </c>
      <c r="J243" t="s">
        <v>10</v>
      </c>
    </row>
    <row r="244" spans="1:10" ht="12.75">
      <c r="A244">
        <v>1</v>
      </c>
      <c r="B244">
        <v>2</v>
      </c>
      <c r="C244">
        <v>2</v>
      </c>
      <c r="D244">
        <v>1</v>
      </c>
      <c r="E244">
        <v>2</v>
      </c>
      <c r="F244">
        <v>1</v>
      </c>
      <c r="G244">
        <v>1</v>
      </c>
      <c r="H244">
        <v>1</v>
      </c>
      <c r="I244">
        <v>1</v>
      </c>
      <c r="J244" t="s">
        <v>10</v>
      </c>
    </row>
    <row r="245" spans="1:10" ht="12.75">
      <c r="A245">
        <v>10</v>
      </c>
      <c r="B245">
        <v>4</v>
      </c>
      <c r="C245">
        <v>4</v>
      </c>
      <c r="D245">
        <v>10</v>
      </c>
      <c r="E245">
        <v>2</v>
      </c>
      <c r="F245">
        <v>10</v>
      </c>
      <c r="G245">
        <v>5</v>
      </c>
      <c r="H245">
        <v>3</v>
      </c>
      <c r="I245">
        <v>3</v>
      </c>
      <c r="J245" t="s">
        <v>12</v>
      </c>
    </row>
    <row r="246" spans="1:10" ht="12.75">
      <c r="A246">
        <v>6</v>
      </c>
      <c r="B246">
        <v>3</v>
      </c>
      <c r="C246">
        <v>3</v>
      </c>
      <c r="D246">
        <v>5</v>
      </c>
      <c r="E246">
        <v>3</v>
      </c>
      <c r="F246">
        <v>10</v>
      </c>
      <c r="G246">
        <v>3</v>
      </c>
      <c r="H246">
        <v>5</v>
      </c>
      <c r="I246">
        <v>3</v>
      </c>
      <c r="J246" t="s">
        <v>10</v>
      </c>
    </row>
    <row r="247" spans="1:10" ht="12.75">
      <c r="A247">
        <v>6</v>
      </c>
      <c r="B247">
        <v>10</v>
      </c>
      <c r="C247">
        <v>10</v>
      </c>
      <c r="D247">
        <v>2</v>
      </c>
      <c r="E247">
        <v>8</v>
      </c>
      <c r="F247">
        <v>10</v>
      </c>
      <c r="G247">
        <v>7</v>
      </c>
      <c r="H247">
        <v>3</v>
      </c>
      <c r="I247">
        <v>3</v>
      </c>
      <c r="J247" t="s">
        <v>12</v>
      </c>
    </row>
    <row r="248" spans="1:10" ht="12.75">
      <c r="A248">
        <v>9</v>
      </c>
      <c r="B248">
        <v>10</v>
      </c>
      <c r="C248">
        <v>10</v>
      </c>
      <c r="D248">
        <v>1</v>
      </c>
      <c r="E248">
        <v>10</v>
      </c>
      <c r="F248">
        <v>8</v>
      </c>
      <c r="G248">
        <v>3</v>
      </c>
      <c r="H248">
        <v>3</v>
      </c>
      <c r="I248">
        <v>1</v>
      </c>
      <c r="J248" t="s">
        <v>12</v>
      </c>
    </row>
    <row r="249" spans="1:10" ht="12.75">
      <c r="A249">
        <v>5</v>
      </c>
      <c r="B249">
        <v>6</v>
      </c>
      <c r="C249">
        <v>6</v>
      </c>
      <c r="D249">
        <v>2</v>
      </c>
      <c r="E249">
        <v>4</v>
      </c>
      <c r="F249">
        <v>10</v>
      </c>
      <c r="G249">
        <v>3</v>
      </c>
      <c r="H249">
        <v>6</v>
      </c>
      <c r="I249">
        <v>1</v>
      </c>
      <c r="J249" t="s">
        <v>12</v>
      </c>
    </row>
    <row r="250" spans="1:10" ht="12.75">
      <c r="A250">
        <v>3</v>
      </c>
      <c r="B250">
        <v>1</v>
      </c>
      <c r="C250">
        <v>1</v>
      </c>
      <c r="D250">
        <v>1</v>
      </c>
      <c r="E250">
        <v>2</v>
      </c>
      <c r="F250">
        <v>1</v>
      </c>
      <c r="G250">
        <v>1</v>
      </c>
      <c r="H250">
        <v>1</v>
      </c>
      <c r="I250">
        <v>1</v>
      </c>
      <c r="J250" t="s">
        <v>10</v>
      </c>
    </row>
    <row r="251" spans="1:10" ht="12.75">
      <c r="A251">
        <v>3</v>
      </c>
      <c r="B251">
        <v>1</v>
      </c>
      <c r="C251">
        <v>1</v>
      </c>
      <c r="D251">
        <v>1</v>
      </c>
      <c r="E251">
        <v>2</v>
      </c>
      <c r="F251">
        <v>1</v>
      </c>
      <c r="G251">
        <v>2</v>
      </c>
      <c r="H251">
        <v>1</v>
      </c>
      <c r="I251">
        <v>1</v>
      </c>
      <c r="J251" t="s">
        <v>10</v>
      </c>
    </row>
    <row r="252" spans="1:10" ht="12.75">
      <c r="A252">
        <v>3</v>
      </c>
      <c r="B252">
        <v>1</v>
      </c>
      <c r="C252">
        <v>1</v>
      </c>
      <c r="D252">
        <v>1</v>
      </c>
      <c r="E252">
        <v>2</v>
      </c>
      <c r="F252">
        <v>1</v>
      </c>
      <c r="G252">
        <v>3</v>
      </c>
      <c r="H252">
        <v>1</v>
      </c>
      <c r="I252">
        <v>1</v>
      </c>
      <c r="J252" t="s">
        <v>10</v>
      </c>
    </row>
    <row r="253" spans="1:10" ht="12.75">
      <c r="A253">
        <v>5</v>
      </c>
      <c r="B253">
        <v>7</v>
      </c>
      <c r="C253">
        <v>7</v>
      </c>
      <c r="D253">
        <v>1</v>
      </c>
      <c r="E253">
        <v>5</v>
      </c>
      <c r="F253">
        <v>8</v>
      </c>
      <c r="G253">
        <v>3</v>
      </c>
      <c r="H253">
        <v>4</v>
      </c>
      <c r="I253">
        <v>1</v>
      </c>
      <c r="J253" t="s">
        <v>10</v>
      </c>
    </row>
    <row r="254" spans="1:10" ht="12.75">
      <c r="A254">
        <v>10</v>
      </c>
      <c r="B254">
        <v>5</v>
      </c>
      <c r="C254">
        <v>8</v>
      </c>
      <c r="D254">
        <v>10</v>
      </c>
      <c r="E254">
        <v>3</v>
      </c>
      <c r="F254">
        <v>10</v>
      </c>
      <c r="G254">
        <v>5</v>
      </c>
      <c r="H254">
        <v>1</v>
      </c>
      <c r="I254">
        <v>3</v>
      </c>
      <c r="J254" t="s">
        <v>12</v>
      </c>
    </row>
    <row r="255" spans="1:10" ht="12.75">
      <c r="A255">
        <v>5</v>
      </c>
      <c r="B255">
        <v>10</v>
      </c>
      <c r="C255">
        <v>10</v>
      </c>
      <c r="D255">
        <v>6</v>
      </c>
      <c r="E255">
        <v>10</v>
      </c>
      <c r="F255">
        <v>10</v>
      </c>
      <c r="G255">
        <v>10</v>
      </c>
      <c r="H255">
        <v>6</v>
      </c>
      <c r="I255">
        <v>5</v>
      </c>
      <c r="J255" t="s">
        <v>12</v>
      </c>
    </row>
    <row r="256" spans="1:10" ht="12.75">
      <c r="A256">
        <v>8</v>
      </c>
      <c r="B256">
        <v>8</v>
      </c>
      <c r="C256">
        <v>9</v>
      </c>
      <c r="D256">
        <v>4</v>
      </c>
      <c r="E256">
        <v>5</v>
      </c>
      <c r="F256">
        <v>10</v>
      </c>
      <c r="G256">
        <v>7</v>
      </c>
      <c r="H256">
        <v>8</v>
      </c>
      <c r="I256">
        <v>1</v>
      </c>
      <c r="J256" t="s">
        <v>12</v>
      </c>
    </row>
    <row r="257" spans="1:10" ht="12.75">
      <c r="A257">
        <v>10</v>
      </c>
      <c r="B257">
        <v>4</v>
      </c>
      <c r="C257">
        <v>4</v>
      </c>
      <c r="D257">
        <v>10</v>
      </c>
      <c r="E257">
        <v>6</v>
      </c>
      <c r="F257">
        <v>10</v>
      </c>
      <c r="G257">
        <v>5</v>
      </c>
      <c r="H257">
        <v>5</v>
      </c>
      <c r="I257">
        <v>1</v>
      </c>
      <c r="J257" t="s">
        <v>12</v>
      </c>
    </row>
    <row r="258" spans="1:10" ht="12.75">
      <c r="A258">
        <v>7</v>
      </c>
      <c r="B258">
        <v>9</v>
      </c>
      <c r="C258">
        <v>4</v>
      </c>
      <c r="D258">
        <v>10</v>
      </c>
      <c r="E258">
        <v>10</v>
      </c>
      <c r="F258">
        <v>3</v>
      </c>
      <c r="G258">
        <v>5</v>
      </c>
      <c r="H258">
        <v>3</v>
      </c>
      <c r="I258">
        <v>3</v>
      </c>
      <c r="J258" t="s">
        <v>12</v>
      </c>
    </row>
    <row r="259" spans="1:10" ht="12.75">
      <c r="A259">
        <v>5</v>
      </c>
      <c r="B259">
        <v>1</v>
      </c>
      <c r="C259">
        <v>4</v>
      </c>
      <c r="D259">
        <v>1</v>
      </c>
      <c r="E259">
        <v>2</v>
      </c>
      <c r="F259">
        <v>1</v>
      </c>
      <c r="G259">
        <v>3</v>
      </c>
      <c r="H259">
        <v>2</v>
      </c>
      <c r="I259">
        <v>1</v>
      </c>
      <c r="J259" t="s">
        <v>10</v>
      </c>
    </row>
    <row r="260" spans="1:10" ht="12.75">
      <c r="A260">
        <v>10</v>
      </c>
      <c r="B260">
        <v>10</v>
      </c>
      <c r="C260">
        <v>6</v>
      </c>
      <c r="D260">
        <v>3</v>
      </c>
      <c r="E260">
        <v>3</v>
      </c>
      <c r="F260">
        <v>10</v>
      </c>
      <c r="G260">
        <v>4</v>
      </c>
      <c r="H260">
        <v>3</v>
      </c>
      <c r="I260">
        <v>2</v>
      </c>
      <c r="J260" t="s">
        <v>12</v>
      </c>
    </row>
    <row r="261" spans="1:10" ht="12.75">
      <c r="A261">
        <v>3</v>
      </c>
      <c r="B261">
        <v>3</v>
      </c>
      <c r="C261">
        <v>5</v>
      </c>
      <c r="D261">
        <v>2</v>
      </c>
      <c r="E261">
        <v>3</v>
      </c>
      <c r="F261">
        <v>10</v>
      </c>
      <c r="G261">
        <v>7</v>
      </c>
      <c r="H261">
        <v>1</v>
      </c>
      <c r="I261">
        <v>1</v>
      </c>
      <c r="J261" t="s">
        <v>12</v>
      </c>
    </row>
    <row r="262" spans="1:10" ht="12.75">
      <c r="A262">
        <v>10</v>
      </c>
      <c r="B262">
        <v>8</v>
      </c>
      <c r="C262">
        <v>8</v>
      </c>
      <c r="D262">
        <v>2</v>
      </c>
      <c r="E262">
        <v>3</v>
      </c>
      <c r="F262">
        <v>4</v>
      </c>
      <c r="G262">
        <v>8</v>
      </c>
      <c r="H262">
        <v>7</v>
      </c>
      <c r="I262">
        <v>8</v>
      </c>
      <c r="J262" t="s">
        <v>12</v>
      </c>
    </row>
    <row r="263" spans="1:10" ht="12.75">
      <c r="A263">
        <v>1</v>
      </c>
      <c r="B263">
        <v>1</v>
      </c>
      <c r="C263">
        <v>1</v>
      </c>
      <c r="D263">
        <v>1</v>
      </c>
      <c r="E263">
        <v>2</v>
      </c>
      <c r="F263">
        <v>1</v>
      </c>
      <c r="G263">
        <v>3</v>
      </c>
      <c r="H263">
        <v>1</v>
      </c>
      <c r="I263">
        <v>1</v>
      </c>
      <c r="J263" t="s">
        <v>10</v>
      </c>
    </row>
    <row r="264" spans="1:10" ht="12.75">
      <c r="A264">
        <v>8</v>
      </c>
      <c r="B264">
        <v>4</v>
      </c>
      <c r="C264">
        <v>7</v>
      </c>
      <c r="D264">
        <v>1</v>
      </c>
      <c r="E264">
        <v>3</v>
      </c>
      <c r="F264">
        <v>10</v>
      </c>
      <c r="G264">
        <v>3</v>
      </c>
      <c r="H264">
        <v>9</v>
      </c>
      <c r="I264">
        <v>2</v>
      </c>
      <c r="J264" t="s">
        <v>12</v>
      </c>
    </row>
    <row r="265" spans="1:10" ht="12.75">
      <c r="A265">
        <v>5</v>
      </c>
      <c r="B265">
        <v>1</v>
      </c>
      <c r="C265">
        <v>1</v>
      </c>
      <c r="D265">
        <v>1</v>
      </c>
      <c r="E265">
        <v>2</v>
      </c>
      <c r="F265">
        <v>1</v>
      </c>
      <c r="G265">
        <v>3</v>
      </c>
      <c r="H265">
        <v>1</v>
      </c>
      <c r="I265">
        <v>1</v>
      </c>
      <c r="J265" t="s">
        <v>10</v>
      </c>
    </row>
    <row r="266" spans="1:10" ht="12.75">
      <c r="A266">
        <v>3</v>
      </c>
      <c r="B266">
        <v>3</v>
      </c>
      <c r="C266">
        <v>5</v>
      </c>
      <c r="D266">
        <v>2</v>
      </c>
      <c r="E266">
        <v>3</v>
      </c>
      <c r="F266">
        <v>10</v>
      </c>
      <c r="G266">
        <v>7</v>
      </c>
      <c r="H266">
        <v>1</v>
      </c>
      <c r="I266">
        <v>1</v>
      </c>
      <c r="J266" t="s">
        <v>12</v>
      </c>
    </row>
    <row r="267" spans="1:10" ht="12.75">
      <c r="A267">
        <v>7</v>
      </c>
      <c r="B267">
        <v>2</v>
      </c>
      <c r="C267">
        <v>4</v>
      </c>
      <c r="D267">
        <v>1</v>
      </c>
      <c r="E267">
        <v>3</v>
      </c>
      <c r="F267">
        <v>4</v>
      </c>
      <c r="G267">
        <v>3</v>
      </c>
      <c r="H267">
        <v>3</v>
      </c>
      <c r="I267">
        <v>1</v>
      </c>
      <c r="J267" t="s">
        <v>12</v>
      </c>
    </row>
    <row r="268" spans="1:10" ht="12.75">
      <c r="A268">
        <v>3</v>
      </c>
      <c r="B268">
        <v>1</v>
      </c>
      <c r="C268">
        <v>1</v>
      </c>
      <c r="D268">
        <v>1</v>
      </c>
      <c r="E268">
        <v>2</v>
      </c>
      <c r="F268">
        <v>1</v>
      </c>
      <c r="G268">
        <v>3</v>
      </c>
      <c r="H268">
        <v>2</v>
      </c>
      <c r="I268">
        <v>1</v>
      </c>
      <c r="J268" t="s">
        <v>10</v>
      </c>
    </row>
    <row r="269" spans="1:10" ht="12.75">
      <c r="A269">
        <v>3</v>
      </c>
      <c r="B269">
        <v>1</v>
      </c>
      <c r="C269">
        <v>1</v>
      </c>
      <c r="D269">
        <v>1</v>
      </c>
      <c r="E269">
        <v>2</v>
      </c>
      <c r="F269">
        <v>1</v>
      </c>
      <c r="G269">
        <v>2</v>
      </c>
      <c r="H269">
        <v>1</v>
      </c>
      <c r="I269">
        <v>1</v>
      </c>
      <c r="J269" t="s">
        <v>10</v>
      </c>
    </row>
    <row r="270" spans="1:10" ht="12.75">
      <c r="A270">
        <v>1</v>
      </c>
      <c r="B270">
        <v>1</v>
      </c>
      <c r="C270">
        <v>1</v>
      </c>
      <c r="D270">
        <v>1</v>
      </c>
      <c r="E270">
        <v>2</v>
      </c>
      <c r="F270">
        <v>1</v>
      </c>
      <c r="G270">
        <v>2</v>
      </c>
      <c r="H270">
        <v>1</v>
      </c>
      <c r="I270">
        <v>1</v>
      </c>
      <c r="J270" t="s">
        <v>10</v>
      </c>
    </row>
    <row r="271" spans="1:10" ht="12.75">
      <c r="A271">
        <v>1</v>
      </c>
      <c r="B271">
        <v>1</v>
      </c>
      <c r="C271">
        <v>1</v>
      </c>
      <c r="D271">
        <v>1</v>
      </c>
      <c r="E271">
        <v>2</v>
      </c>
      <c r="F271">
        <v>1</v>
      </c>
      <c r="G271">
        <v>3</v>
      </c>
      <c r="H271">
        <v>1</v>
      </c>
      <c r="I271">
        <v>1</v>
      </c>
      <c r="J271" t="s">
        <v>10</v>
      </c>
    </row>
    <row r="272" spans="1:10" ht="12.75">
      <c r="A272">
        <v>10</v>
      </c>
      <c r="B272">
        <v>5</v>
      </c>
      <c r="C272">
        <v>7</v>
      </c>
      <c r="D272">
        <v>3</v>
      </c>
      <c r="E272">
        <v>3</v>
      </c>
      <c r="F272">
        <v>7</v>
      </c>
      <c r="G272">
        <v>3</v>
      </c>
      <c r="H272">
        <v>3</v>
      </c>
      <c r="I272">
        <v>8</v>
      </c>
      <c r="J272" t="s">
        <v>12</v>
      </c>
    </row>
    <row r="273" spans="1:10" ht="12.75">
      <c r="A273">
        <v>3</v>
      </c>
      <c r="B273">
        <v>1</v>
      </c>
      <c r="C273">
        <v>1</v>
      </c>
      <c r="D273">
        <v>1</v>
      </c>
      <c r="E273">
        <v>2</v>
      </c>
      <c r="F273">
        <v>1</v>
      </c>
      <c r="G273">
        <v>3</v>
      </c>
      <c r="H273">
        <v>1</v>
      </c>
      <c r="I273">
        <v>1</v>
      </c>
      <c r="J273" t="s">
        <v>10</v>
      </c>
    </row>
    <row r="274" spans="1:10" ht="12.75">
      <c r="A274">
        <v>2</v>
      </c>
      <c r="B274">
        <v>1</v>
      </c>
      <c r="C274">
        <v>1</v>
      </c>
      <c r="D274">
        <v>2</v>
      </c>
      <c r="E274">
        <v>2</v>
      </c>
      <c r="F274">
        <v>1</v>
      </c>
      <c r="G274">
        <v>3</v>
      </c>
      <c r="H274">
        <v>1</v>
      </c>
      <c r="I274">
        <v>1</v>
      </c>
      <c r="J274" t="s">
        <v>10</v>
      </c>
    </row>
    <row r="275" spans="1:10" ht="12.75">
      <c r="A275">
        <v>1</v>
      </c>
      <c r="B275">
        <v>4</v>
      </c>
      <c r="C275">
        <v>3</v>
      </c>
      <c r="D275">
        <v>10</v>
      </c>
      <c r="E275">
        <v>4</v>
      </c>
      <c r="F275">
        <v>10</v>
      </c>
      <c r="G275">
        <v>5</v>
      </c>
      <c r="H275">
        <v>6</v>
      </c>
      <c r="I275">
        <v>1</v>
      </c>
      <c r="J275" t="s">
        <v>12</v>
      </c>
    </row>
    <row r="276" spans="1:10" ht="12.75">
      <c r="A276">
        <v>10</v>
      </c>
      <c r="B276">
        <v>4</v>
      </c>
      <c r="C276">
        <v>6</v>
      </c>
      <c r="D276">
        <v>1</v>
      </c>
      <c r="E276">
        <v>2</v>
      </c>
      <c r="F276">
        <v>10</v>
      </c>
      <c r="G276">
        <v>5</v>
      </c>
      <c r="H276">
        <v>3</v>
      </c>
      <c r="I276">
        <v>1</v>
      </c>
      <c r="J276" t="s">
        <v>12</v>
      </c>
    </row>
    <row r="277" spans="1:10" ht="12.75">
      <c r="A277">
        <v>7</v>
      </c>
      <c r="B277">
        <v>4</v>
      </c>
      <c r="C277">
        <v>5</v>
      </c>
      <c r="D277">
        <v>10</v>
      </c>
      <c r="E277">
        <v>2</v>
      </c>
      <c r="F277">
        <v>10</v>
      </c>
      <c r="G277">
        <v>3</v>
      </c>
      <c r="H277">
        <v>8</v>
      </c>
      <c r="I277">
        <v>2</v>
      </c>
      <c r="J277" t="s">
        <v>12</v>
      </c>
    </row>
    <row r="278" spans="1:10" ht="12.75">
      <c r="A278">
        <v>8</v>
      </c>
      <c r="B278">
        <v>10</v>
      </c>
      <c r="C278">
        <v>10</v>
      </c>
      <c r="D278">
        <v>10</v>
      </c>
      <c r="E278">
        <v>8</v>
      </c>
      <c r="F278">
        <v>10</v>
      </c>
      <c r="G278">
        <v>10</v>
      </c>
      <c r="H278">
        <v>7</v>
      </c>
      <c r="I278">
        <v>3</v>
      </c>
      <c r="J278" t="s">
        <v>12</v>
      </c>
    </row>
    <row r="279" spans="1:10" ht="12.75">
      <c r="A279">
        <v>10</v>
      </c>
      <c r="B279">
        <v>10</v>
      </c>
      <c r="C279">
        <v>10</v>
      </c>
      <c r="D279">
        <v>10</v>
      </c>
      <c r="E279">
        <v>10</v>
      </c>
      <c r="F279">
        <v>10</v>
      </c>
      <c r="G279">
        <v>4</v>
      </c>
      <c r="H279">
        <v>10</v>
      </c>
      <c r="I279">
        <v>10</v>
      </c>
      <c r="J279" t="s">
        <v>12</v>
      </c>
    </row>
    <row r="280" spans="1:10" ht="12.75">
      <c r="A280">
        <v>3</v>
      </c>
      <c r="B280">
        <v>1</v>
      </c>
      <c r="C280">
        <v>1</v>
      </c>
      <c r="D280">
        <v>1</v>
      </c>
      <c r="E280">
        <v>3</v>
      </c>
      <c r="F280">
        <v>1</v>
      </c>
      <c r="G280">
        <v>2</v>
      </c>
      <c r="H280">
        <v>1</v>
      </c>
      <c r="I280">
        <v>1</v>
      </c>
      <c r="J280" t="s">
        <v>10</v>
      </c>
    </row>
    <row r="281" spans="1:10" ht="12.75">
      <c r="A281">
        <v>6</v>
      </c>
      <c r="B281">
        <v>1</v>
      </c>
      <c r="C281">
        <v>3</v>
      </c>
      <c r="D281">
        <v>1</v>
      </c>
      <c r="E281">
        <v>4</v>
      </c>
      <c r="F281">
        <v>5</v>
      </c>
      <c r="G281">
        <v>5</v>
      </c>
      <c r="H281">
        <v>10</v>
      </c>
      <c r="I281">
        <v>1</v>
      </c>
      <c r="J281" t="s">
        <v>12</v>
      </c>
    </row>
    <row r="282" spans="1:10" ht="12.75">
      <c r="A282">
        <v>5</v>
      </c>
      <c r="B282">
        <v>6</v>
      </c>
      <c r="C282">
        <v>6</v>
      </c>
      <c r="D282">
        <v>8</v>
      </c>
      <c r="E282">
        <v>6</v>
      </c>
      <c r="F282">
        <v>10</v>
      </c>
      <c r="G282">
        <v>4</v>
      </c>
      <c r="H282">
        <v>10</v>
      </c>
      <c r="I282">
        <v>4</v>
      </c>
      <c r="J282" t="s">
        <v>12</v>
      </c>
    </row>
    <row r="283" spans="1:10" ht="12.75">
      <c r="A283">
        <v>1</v>
      </c>
      <c r="B283">
        <v>1</v>
      </c>
      <c r="C283">
        <v>1</v>
      </c>
      <c r="D283">
        <v>1</v>
      </c>
      <c r="E283">
        <v>2</v>
      </c>
      <c r="F283">
        <v>1</v>
      </c>
      <c r="G283">
        <v>1</v>
      </c>
      <c r="H283">
        <v>1</v>
      </c>
      <c r="I283">
        <v>1</v>
      </c>
      <c r="J283" t="s">
        <v>10</v>
      </c>
    </row>
    <row r="284" spans="1:10" ht="12.75">
      <c r="A284">
        <v>1</v>
      </c>
      <c r="B284">
        <v>1</v>
      </c>
      <c r="C284">
        <v>1</v>
      </c>
      <c r="D284">
        <v>1</v>
      </c>
      <c r="E284">
        <v>2</v>
      </c>
      <c r="F284">
        <v>1</v>
      </c>
      <c r="G284">
        <v>3</v>
      </c>
      <c r="H284">
        <v>1</v>
      </c>
      <c r="I284">
        <v>1</v>
      </c>
      <c r="J284" t="s">
        <v>10</v>
      </c>
    </row>
    <row r="285" spans="1:10" ht="12.75">
      <c r="A285">
        <v>10</v>
      </c>
      <c r="B285">
        <v>4</v>
      </c>
      <c r="C285">
        <v>4</v>
      </c>
      <c r="D285">
        <v>6</v>
      </c>
      <c r="E285">
        <v>2</v>
      </c>
      <c r="F285">
        <v>10</v>
      </c>
      <c r="G285">
        <v>2</v>
      </c>
      <c r="H285">
        <v>3</v>
      </c>
      <c r="I285">
        <v>1</v>
      </c>
      <c r="J285" t="s">
        <v>12</v>
      </c>
    </row>
    <row r="286" spans="1:10" ht="12.75">
      <c r="A286">
        <v>5</v>
      </c>
      <c r="B286">
        <v>5</v>
      </c>
      <c r="C286">
        <v>7</v>
      </c>
      <c r="D286">
        <v>8</v>
      </c>
      <c r="E286">
        <v>6</v>
      </c>
      <c r="F286">
        <v>10</v>
      </c>
      <c r="G286">
        <v>7</v>
      </c>
      <c r="H286">
        <v>4</v>
      </c>
      <c r="I286">
        <v>1</v>
      </c>
      <c r="J286" t="s">
        <v>12</v>
      </c>
    </row>
    <row r="287" spans="1:10" ht="12.75">
      <c r="A287">
        <v>5</v>
      </c>
      <c r="B287">
        <v>3</v>
      </c>
      <c r="C287">
        <v>4</v>
      </c>
      <c r="D287">
        <v>3</v>
      </c>
      <c r="E287">
        <v>4</v>
      </c>
      <c r="F287">
        <v>5</v>
      </c>
      <c r="G287">
        <v>4</v>
      </c>
      <c r="H287">
        <v>7</v>
      </c>
      <c r="I287">
        <v>1</v>
      </c>
      <c r="J287" t="s">
        <v>10</v>
      </c>
    </row>
    <row r="288" spans="1:10" ht="12.75">
      <c r="A288">
        <v>8</v>
      </c>
      <c r="B288">
        <v>2</v>
      </c>
      <c r="C288">
        <v>1</v>
      </c>
      <c r="D288">
        <v>1</v>
      </c>
      <c r="E288">
        <v>5</v>
      </c>
      <c r="F288">
        <v>1</v>
      </c>
      <c r="G288">
        <v>1</v>
      </c>
      <c r="H288">
        <v>1</v>
      </c>
      <c r="I288">
        <v>1</v>
      </c>
      <c r="J288" t="s">
        <v>10</v>
      </c>
    </row>
    <row r="289" spans="1:10" ht="12.75">
      <c r="A289">
        <v>9</v>
      </c>
      <c r="B289">
        <v>1</v>
      </c>
      <c r="C289">
        <v>2</v>
      </c>
      <c r="D289">
        <v>6</v>
      </c>
      <c r="E289">
        <v>4</v>
      </c>
      <c r="F289">
        <v>10</v>
      </c>
      <c r="G289">
        <v>7</v>
      </c>
      <c r="H289">
        <v>7</v>
      </c>
      <c r="I289">
        <v>2</v>
      </c>
      <c r="J289" t="s">
        <v>12</v>
      </c>
    </row>
    <row r="290" spans="1:10" ht="12.75">
      <c r="A290">
        <v>8</v>
      </c>
      <c r="B290">
        <v>4</v>
      </c>
      <c r="C290">
        <v>10</v>
      </c>
      <c r="D290">
        <v>5</v>
      </c>
      <c r="E290">
        <v>4</v>
      </c>
      <c r="F290">
        <v>4</v>
      </c>
      <c r="G290">
        <v>7</v>
      </c>
      <c r="H290">
        <v>10</v>
      </c>
      <c r="I290">
        <v>1</v>
      </c>
      <c r="J290" t="s">
        <v>12</v>
      </c>
    </row>
    <row r="291" spans="1:10" ht="12.75">
      <c r="A291">
        <v>1</v>
      </c>
      <c r="B291">
        <v>1</v>
      </c>
      <c r="C291">
        <v>1</v>
      </c>
      <c r="D291">
        <v>1</v>
      </c>
      <c r="E291">
        <v>2</v>
      </c>
      <c r="F291">
        <v>1</v>
      </c>
      <c r="G291">
        <v>3</v>
      </c>
      <c r="H291">
        <v>1</v>
      </c>
      <c r="I291">
        <v>1</v>
      </c>
      <c r="J291" t="s">
        <v>10</v>
      </c>
    </row>
    <row r="292" spans="1:10" ht="12.75">
      <c r="A292">
        <v>10</v>
      </c>
      <c r="B292">
        <v>10</v>
      </c>
      <c r="C292">
        <v>10</v>
      </c>
      <c r="D292">
        <v>7</v>
      </c>
      <c r="E292">
        <v>9</v>
      </c>
      <c r="F292">
        <v>10</v>
      </c>
      <c r="G292">
        <v>7</v>
      </c>
      <c r="H292">
        <v>10</v>
      </c>
      <c r="I292">
        <v>10</v>
      </c>
      <c r="J292" t="s">
        <v>12</v>
      </c>
    </row>
    <row r="293" spans="1:10" ht="12.75">
      <c r="A293">
        <v>1</v>
      </c>
      <c r="B293">
        <v>1</v>
      </c>
      <c r="C293">
        <v>1</v>
      </c>
      <c r="D293">
        <v>1</v>
      </c>
      <c r="E293">
        <v>2</v>
      </c>
      <c r="F293">
        <v>1</v>
      </c>
      <c r="G293">
        <v>3</v>
      </c>
      <c r="H293">
        <v>1</v>
      </c>
      <c r="I293">
        <v>1</v>
      </c>
      <c r="J293" t="s">
        <v>10</v>
      </c>
    </row>
    <row r="294" spans="1:10" ht="12.75">
      <c r="A294">
        <v>8</v>
      </c>
      <c r="B294">
        <v>3</v>
      </c>
      <c r="C294">
        <v>4</v>
      </c>
      <c r="D294">
        <v>9</v>
      </c>
      <c r="E294">
        <v>3</v>
      </c>
      <c r="F294">
        <v>10</v>
      </c>
      <c r="G294">
        <v>3</v>
      </c>
      <c r="H294">
        <v>3</v>
      </c>
      <c r="I294">
        <v>1</v>
      </c>
      <c r="J294" t="s">
        <v>12</v>
      </c>
    </row>
    <row r="295" spans="1:10" ht="12.75">
      <c r="A295">
        <v>10</v>
      </c>
      <c r="B295">
        <v>8</v>
      </c>
      <c r="C295">
        <v>4</v>
      </c>
      <c r="D295">
        <v>4</v>
      </c>
      <c r="E295">
        <v>4</v>
      </c>
      <c r="F295">
        <v>10</v>
      </c>
      <c r="G295">
        <v>3</v>
      </c>
      <c r="H295">
        <v>10</v>
      </c>
      <c r="I295">
        <v>4</v>
      </c>
      <c r="J295" t="s">
        <v>12</v>
      </c>
    </row>
    <row r="296" spans="1:10" ht="12.75">
      <c r="A296">
        <v>1</v>
      </c>
      <c r="B296">
        <v>1</v>
      </c>
      <c r="C296">
        <v>1</v>
      </c>
      <c r="D296">
        <v>1</v>
      </c>
      <c r="E296">
        <v>2</v>
      </c>
      <c r="F296">
        <v>1</v>
      </c>
      <c r="G296">
        <v>3</v>
      </c>
      <c r="H296">
        <v>1</v>
      </c>
      <c r="I296">
        <v>1</v>
      </c>
      <c r="J296" t="s">
        <v>10</v>
      </c>
    </row>
    <row r="297" spans="1:10" ht="12.75">
      <c r="A297">
        <v>1</v>
      </c>
      <c r="B297">
        <v>1</v>
      </c>
      <c r="C297">
        <v>1</v>
      </c>
      <c r="D297">
        <v>1</v>
      </c>
      <c r="E297">
        <v>2</v>
      </c>
      <c r="F297">
        <v>1</v>
      </c>
      <c r="G297">
        <v>3</v>
      </c>
      <c r="H297">
        <v>1</v>
      </c>
      <c r="I297">
        <v>1</v>
      </c>
      <c r="J297" t="s">
        <v>10</v>
      </c>
    </row>
    <row r="298" spans="1:10" ht="12.75">
      <c r="A298">
        <v>7</v>
      </c>
      <c r="B298">
        <v>8</v>
      </c>
      <c r="C298">
        <v>7</v>
      </c>
      <c r="D298">
        <v>6</v>
      </c>
      <c r="E298">
        <v>4</v>
      </c>
      <c r="F298">
        <v>3</v>
      </c>
      <c r="G298">
        <v>8</v>
      </c>
      <c r="H298">
        <v>8</v>
      </c>
      <c r="I298">
        <v>4</v>
      </c>
      <c r="J298" t="s">
        <v>12</v>
      </c>
    </row>
    <row r="299" spans="1:10" ht="12.75">
      <c r="A299">
        <v>3</v>
      </c>
      <c r="B299">
        <v>1</v>
      </c>
      <c r="C299">
        <v>1</v>
      </c>
      <c r="D299">
        <v>1</v>
      </c>
      <c r="E299">
        <v>2</v>
      </c>
      <c r="F299">
        <v>5</v>
      </c>
      <c r="G299">
        <v>5</v>
      </c>
      <c r="H299">
        <v>1</v>
      </c>
      <c r="I299">
        <v>1</v>
      </c>
      <c r="J299" t="s">
        <v>10</v>
      </c>
    </row>
    <row r="300" spans="1:10" ht="12.75">
      <c r="A300">
        <v>2</v>
      </c>
      <c r="B300">
        <v>1</v>
      </c>
      <c r="C300">
        <v>1</v>
      </c>
      <c r="D300">
        <v>1</v>
      </c>
      <c r="E300">
        <v>3</v>
      </c>
      <c r="F300">
        <v>1</v>
      </c>
      <c r="G300">
        <v>2</v>
      </c>
      <c r="H300">
        <v>1</v>
      </c>
      <c r="I300">
        <v>1</v>
      </c>
      <c r="J300" t="s">
        <v>10</v>
      </c>
    </row>
    <row r="301" spans="1:10" ht="12.75">
      <c r="A301">
        <v>1</v>
      </c>
      <c r="B301">
        <v>1</v>
      </c>
      <c r="C301">
        <v>1</v>
      </c>
      <c r="D301">
        <v>1</v>
      </c>
      <c r="E301">
        <v>2</v>
      </c>
      <c r="F301">
        <v>1</v>
      </c>
      <c r="G301">
        <v>1</v>
      </c>
      <c r="H301">
        <v>1</v>
      </c>
      <c r="I301">
        <v>1</v>
      </c>
      <c r="J301" t="s">
        <v>10</v>
      </c>
    </row>
    <row r="302" spans="1:10" ht="12.75">
      <c r="A302">
        <v>8</v>
      </c>
      <c r="B302">
        <v>6</v>
      </c>
      <c r="C302">
        <v>4</v>
      </c>
      <c r="D302">
        <v>10</v>
      </c>
      <c r="E302">
        <v>10</v>
      </c>
      <c r="F302">
        <v>1</v>
      </c>
      <c r="G302">
        <v>3</v>
      </c>
      <c r="H302">
        <v>5</v>
      </c>
      <c r="I302">
        <v>1</v>
      </c>
      <c r="J302" t="s">
        <v>12</v>
      </c>
    </row>
    <row r="303" spans="1:10" ht="12.75">
      <c r="A303">
        <v>1</v>
      </c>
      <c r="B303">
        <v>1</v>
      </c>
      <c r="C303">
        <v>1</v>
      </c>
      <c r="D303">
        <v>1</v>
      </c>
      <c r="E303">
        <v>2</v>
      </c>
      <c r="F303">
        <v>1</v>
      </c>
      <c r="G303">
        <v>1</v>
      </c>
      <c r="H303">
        <v>1</v>
      </c>
      <c r="I303">
        <v>1</v>
      </c>
      <c r="J303" t="s">
        <v>10</v>
      </c>
    </row>
    <row r="304" spans="1:10" ht="12.75">
      <c r="A304">
        <v>1</v>
      </c>
      <c r="B304">
        <v>1</v>
      </c>
      <c r="C304">
        <v>1</v>
      </c>
      <c r="D304">
        <v>1</v>
      </c>
      <c r="E304">
        <v>1</v>
      </c>
      <c r="F304">
        <v>1</v>
      </c>
      <c r="G304">
        <v>2</v>
      </c>
      <c r="H304">
        <v>1</v>
      </c>
      <c r="I304">
        <v>1</v>
      </c>
      <c r="J304" t="s">
        <v>10</v>
      </c>
    </row>
    <row r="305" spans="1:10" ht="12.75">
      <c r="A305">
        <v>5</v>
      </c>
      <c r="B305">
        <v>5</v>
      </c>
      <c r="C305">
        <v>5</v>
      </c>
      <c r="D305">
        <v>2</v>
      </c>
      <c r="E305">
        <v>5</v>
      </c>
      <c r="F305">
        <v>10</v>
      </c>
      <c r="G305">
        <v>4</v>
      </c>
      <c r="H305">
        <v>3</v>
      </c>
      <c r="I305">
        <v>1</v>
      </c>
      <c r="J305" t="s">
        <v>12</v>
      </c>
    </row>
    <row r="306" spans="1:10" ht="12.75">
      <c r="A306">
        <v>6</v>
      </c>
      <c r="B306">
        <v>8</v>
      </c>
      <c r="C306">
        <v>7</v>
      </c>
      <c r="D306">
        <v>8</v>
      </c>
      <c r="E306">
        <v>6</v>
      </c>
      <c r="F306">
        <v>8</v>
      </c>
      <c r="G306">
        <v>8</v>
      </c>
      <c r="H306">
        <v>9</v>
      </c>
      <c r="I306">
        <v>1</v>
      </c>
      <c r="J306" t="s">
        <v>12</v>
      </c>
    </row>
    <row r="307" spans="1:10" ht="12.75">
      <c r="A307">
        <v>1</v>
      </c>
      <c r="B307">
        <v>1</v>
      </c>
      <c r="C307">
        <v>1</v>
      </c>
      <c r="D307">
        <v>1</v>
      </c>
      <c r="E307">
        <v>5</v>
      </c>
      <c r="F307">
        <v>1</v>
      </c>
      <c r="G307">
        <v>3</v>
      </c>
      <c r="H307">
        <v>1</v>
      </c>
      <c r="I307">
        <v>1</v>
      </c>
      <c r="J307" t="s">
        <v>10</v>
      </c>
    </row>
    <row r="308" spans="1:10" ht="12.75">
      <c r="A308">
        <v>4</v>
      </c>
      <c r="B308">
        <v>4</v>
      </c>
      <c r="C308">
        <v>4</v>
      </c>
      <c r="D308">
        <v>4</v>
      </c>
      <c r="E308">
        <v>6</v>
      </c>
      <c r="F308">
        <v>5</v>
      </c>
      <c r="G308">
        <v>7</v>
      </c>
      <c r="H308">
        <v>3</v>
      </c>
      <c r="I308">
        <v>1</v>
      </c>
      <c r="J308" t="s">
        <v>10</v>
      </c>
    </row>
    <row r="309" spans="1:10" ht="12.75">
      <c r="A309">
        <v>7</v>
      </c>
      <c r="B309">
        <v>6</v>
      </c>
      <c r="C309">
        <v>3</v>
      </c>
      <c r="D309">
        <v>2</v>
      </c>
      <c r="E309">
        <v>5</v>
      </c>
      <c r="F309">
        <v>10</v>
      </c>
      <c r="G309">
        <v>7</v>
      </c>
      <c r="H309">
        <v>4</v>
      </c>
      <c r="I309">
        <v>6</v>
      </c>
      <c r="J309" t="s">
        <v>12</v>
      </c>
    </row>
    <row r="310" spans="1:10" ht="12.75">
      <c r="A310">
        <v>3</v>
      </c>
      <c r="B310">
        <v>1</v>
      </c>
      <c r="C310">
        <v>1</v>
      </c>
      <c r="D310">
        <v>1</v>
      </c>
      <c r="E310">
        <v>2</v>
      </c>
      <c r="F310">
        <v>1</v>
      </c>
      <c r="G310">
        <v>3</v>
      </c>
      <c r="H310">
        <v>1</v>
      </c>
      <c r="I310">
        <v>1</v>
      </c>
      <c r="J310" t="s">
        <v>10</v>
      </c>
    </row>
    <row r="311" spans="1:10" ht="12.75">
      <c r="A311">
        <v>5</v>
      </c>
      <c r="B311">
        <v>4</v>
      </c>
      <c r="C311">
        <v>6</v>
      </c>
      <c r="D311">
        <v>10</v>
      </c>
      <c r="E311">
        <v>2</v>
      </c>
      <c r="F311">
        <v>10</v>
      </c>
      <c r="G311">
        <v>4</v>
      </c>
      <c r="H311">
        <v>1</v>
      </c>
      <c r="I311">
        <v>1</v>
      </c>
      <c r="J311" t="s">
        <v>12</v>
      </c>
    </row>
    <row r="312" spans="1:10" ht="12.75">
      <c r="A312">
        <v>1</v>
      </c>
      <c r="B312">
        <v>1</v>
      </c>
      <c r="C312">
        <v>1</v>
      </c>
      <c r="D312">
        <v>1</v>
      </c>
      <c r="E312">
        <v>2</v>
      </c>
      <c r="F312">
        <v>1</v>
      </c>
      <c r="G312">
        <v>3</v>
      </c>
      <c r="H312">
        <v>1</v>
      </c>
      <c r="I312">
        <v>1</v>
      </c>
      <c r="J312" t="s">
        <v>10</v>
      </c>
    </row>
    <row r="313" spans="1:10" ht="12.75">
      <c r="A313">
        <v>3</v>
      </c>
      <c r="B313">
        <v>2</v>
      </c>
      <c r="C313">
        <v>2</v>
      </c>
      <c r="D313">
        <v>1</v>
      </c>
      <c r="E313">
        <v>2</v>
      </c>
      <c r="F313">
        <v>1</v>
      </c>
      <c r="G313">
        <v>2</v>
      </c>
      <c r="H313">
        <v>3</v>
      </c>
      <c r="I313">
        <v>1</v>
      </c>
      <c r="J313" t="s">
        <v>10</v>
      </c>
    </row>
    <row r="314" spans="1:10" ht="12.75">
      <c r="A314">
        <v>10</v>
      </c>
      <c r="B314">
        <v>1</v>
      </c>
      <c r="C314">
        <v>1</v>
      </c>
      <c r="D314">
        <v>1</v>
      </c>
      <c r="E314">
        <v>2</v>
      </c>
      <c r="F314">
        <v>10</v>
      </c>
      <c r="G314">
        <v>5</v>
      </c>
      <c r="H314">
        <v>4</v>
      </c>
      <c r="I314">
        <v>1</v>
      </c>
      <c r="J314" t="s">
        <v>12</v>
      </c>
    </row>
    <row r="315" spans="1:10" ht="12.75">
      <c r="A315">
        <v>1</v>
      </c>
      <c r="B315">
        <v>1</v>
      </c>
      <c r="C315">
        <v>1</v>
      </c>
      <c r="D315">
        <v>1</v>
      </c>
      <c r="E315">
        <v>2</v>
      </c>
      <c r="F315">
        <v>1</v>
      </c>
      <c r="G315">
        <v>2</v>
      </c>
      <c r="H315">
        <v>1</v>
      </c>
      <c r="I315">
        <v>1</v>
      </c>
      <c r="J315" t="s">
        <v>10</v>
      </c>
    </row>
    <row r="316" spans="1:10" ht="12.75">
      <c r="A316">
        <v>8</v>
      </c>
      <c r="B316">
        <v>10</v>
      </c>
      <c r="C316">
        <v>3</v>
      </c>
      <c r="D316">
        <v>2</v>
      </c>
      <c r="E316">
        <v>6</v>
      </c>
      <c r="F316">
        <v>4</v>
      </c>
      <c r="G316">
        <v>3</v>
      </c>
      <c r="H316">
        <v>10</v>
      </c>
      <c r="I316">
        <v>1</v>
      </c>
      <c r="J316" t="s">
        <v>12</v>
      </c>
    </row>
    <row r="317" spans="1:10" ht="12.75">
      <c r="A317">
        <v>10</v>
      </c>
      <c r="B317">
        <v>4</v>
      </c>
      <c r="C317">
        <v>6</v>
      </c>
      <c r="D317">
        <v>4</v>
      </c>
      <c r="E317">
        <v>5</v>
      </c>
      <c r="F317">
        <v>10</v>
      </c>
      <c r="G317">
        <v>7</v>
      </c>
      <c r="H317">
        <v>1</v>
      </c>
      <c r="I317">
        <v>1</v>
      </c>
      <c r="J317" t="s">
        <v>12</v>
      </c>
    </row>
    <row r="318" spans="1:10" ht="12.75">
      <c r="A318">
        <v>10</v>
      </c>
      <c r="B318">
        <v>4</v>
      </c>
      <c r="C318">
        <v>7</v>
      </c>
      <c r="D318">
        <v>2</v>
      </c>
      <c r="E318">
        <v>2</v>
      </c>
      <c r="F318">
        <v>8</v>
      </c>
      <c r="G318">
        <v>6</v>
      </c>
      <c r="H318">
        <v>1</v>
      </c>
      <c r="I318">
        <v>1</v>
      </c>
      <c r="J318" t="s">
        <v>12</v>
      </c>
    </row>
    <row r="319" spans="1:10" ht="12.75">
      <c r="A319">
        <v>5</v>
      </c>
      <c r="B319">
        <v>1</v>
      </c>
      <c r="C319">
        <v>1</v>
      </c>
      <c r="D319">
        <v>1</v>
      </c>
      <c r="E319">
        <v>2</v>
      </c>
      <c r="F319">
        <v>1</v>
      </c>
      <c r="G319">
        <v>3</v>
      </c>
      <c r="H319">
        <v>1</v>
      </c>
      <c r="I319">
        <v>2</v>
      </c>
      <c r="J319" t="s">
        <v>10</v>
      </c>
    </row>
    <row r="320" spans="1:10" ht="12.75">
      <c r="A320">
        <v>5</v>
      </c>
      <c r="B320">
        <v>2</v>
      </c>
      <c r="C320">
        <v>2</v>
      </c>
      <c r="D320">
        <v>2</v>
      </c>
      <c r="E320">
        <v>2</v>
      </c>
      <c r="F320">
        <v>1</v>
      </c>
      <c r="G320">
        <v>2</v>
      </c>
      <c r="H320">
        <v>2</v>
      </c>
      <c r="I320">
        <v>1</v>
      </c>
      <c r="J320" t="s">
        <v>10</v>
      </c>
    </row>
    <row r="321" spans="1:10" ht="12.75">
      <c r="A321">
        <v>5</v>
      </c>
      <c r="B321">
        <v>4</v>
      </c>
      <c r="C321">
        <v>6</v>
      </c>
      <c r="D321">
        <v>6</v>
      </c>
      <c r="E321">
        <v>4</v>
      </c>
      <c r="F321">
        <v>10</v>
      </c>
      <c r="G321">
        <v>4</v>
      </c>
      <c r="H321">
        <v>3</v>
      </c>
      <c r="I321">
        <v>1</v>
      </c>
      <c r="J321" t="s">
        <v>12</v>
      </c>
    </row>
    <row r="322" spans="1:10" ht="12.75">
      <c r="A322">
        <v>8</v>
      </c>
      <c r="B322">
        <v>6</v>
      </c>
      <c r="C322">
        <v>7</v>
      </c>
      <c r="D322">
        <v>3</v>
      </c>
      <c r="E322">
        <v>3</v>
      </c>
      <c r="F322">
        <v>10</v>
      </c>
      <c r="G322">
        <v>3</v>
      </c>
      <c r="H322">
        <v>4</v>
      </c>
      <c r="I322">
        <v>2</v>
      </c>
      <c r="J322" t="s">
        <v>12</v>
      </c>
    </row>
    <row r="323" spans="1:10" ht="12.75">
      <c r="A323">
        <v>1</v>
      </c>
      <c r="B323">
        <v>1</v>
      </c>
      <c r="C323">
        <v>1</v>
      </c>
      <c r="D323">
        <v>1</v>
      </c>
      <c r="E323">
        <v>2</v>
      </c>
      <c r="F323">
        <v>1</v>
      </c>
      <c r="G323">
        <v>1</v>
      </c>
      <c r="H323">
        <v>1</v>
      </c>
      <c r="I323">
        <v>1</v>
      </c>
      <c r="J323" t="s">
        <v>10</v>
      </c>
    </row>
    <row r="324" spans="1:10" ht="12.75">
      <c r="A324">
        <v>6</v>
      </c>
      <c r="B324">
        <v>5</v>
      </c>
      <c r="C324">
        <v>5</v>
      </c>
      <c r="D324">
        <v>8</v>
      </c>
      <c r="E324">
        <v>4</v>
      </c>
      <c r="F324">
        <v>10</v>
      </c>
      <c r="G324">
        <v>3</v>
      </c>
      <c r="H324">
        <v>4</v>
      </c>
      <c r="I324">
        <v>1</v>
      </c>
      <c r="J324" t="s">
        <v>12</v>
      </c>
    </row>
    <row r="325" spans="1:10" ht="12.75">
      <c r="A325">
        <v>1</v>
      </c>
      <c r="B325">
        <v>1</v>
      </c>
      <c r="C325">
        <v>1</v>
      </c>
      <c r="D325">
        <v>1</v>
      </c>
      <c r="E325">
        <v>2</v>
      </c>
      <c r="F325">
        <v>1</v>
      </c>
      <c r="G325">
        <v>3</v>
      </c>
      <c r="H325">
        <v>1</v>
      </c>
      <c r="I325">
        <v>1</v>
      </c>
      <c r="J325" t="s">
        <v>10</v>
      </c>
    </row>
    <row r="326" spans="1:10" ht="12.75">
      <c r="A326">
        <v>1</v>
      </c>
      <c r="B326">
        <v>1</v>
      </c>
      <c r="C326">
        <v>1</v>
      </c>
      <c r="D326">
        <v>1</v>
      </c>
      <c r="E326">
        <v>1</v>
      </c>
      <c r="F326">
        <v>1</v>
      </c>
      <c r="G326">
        <v>2</v>
      </c>
      <c r="H326">
        <v>1</v>
      </c>
      <c r="I326">
        <v>1</v>
      </c>
      <c r="J326" t="s">
        <v>10</v>
      </c>
    </row>
    <row r="327" spans="1:10" ht="12.75">
      <c r="A327">
        <v>8</v>
      </c>
      <c r="B327">
        <v>5</v>
      </c>
      <c r="C327">
        <v>5</v>
      </c>
      <c r="D327">
        <v>5</v>
      </c>
      <c r="E327">
        <v>2</v>
      </c>
      <c r="F327">
        <v>10</v>
      </c>
      <c r="G327">
        <v>4</v>
      </c>
      <c r="H327">
        <v>3</v>
      </c>
      <c r="I327">
        <v>1</v>
      </c>
      <c r="J327" t="s">
        <v>12</v>
      </c>
    </row>
    <row r="328" spans="1:10" ht="12.75">
      <c r="A328">
        <v>10</v>
      </c>
      <c r="B328">
        <v>3</v>
      </c>
      <c r="C328">
        <v>3</v>
      </c>
      <c r="D328">
        <v>1</v>
      </c>
      <c r="E328">
        <v>2</v>
      </c>
      <c r="F328">
        <v>10</v>
      </c>
      <c r="G328">
        <v>7</v>
      </c>
      <c r="H328">
        <v>6</v>
      </c>
      <c r="I328">
        <v>1</v>
      </c>
      <c r="J328" t="s">
        <v>12</v>
      </c>
    </row>
    <row r="329" spans="1:10" ht="12.75">
      <c r="A329">
        <v>1</v>
      </c>
      <c r="B329">
        <v>1</v>
      </c>
      <c r="C329">
        <v>1</v>
      </c>
      <c r="D329">
        <v>1</v>
      </c>
      <c r="E329">
        <v>2</v>
      </c>
      <c r="F329">
        <v>1</v>
      </c>
      <c r="G329">
        <v>3</v>
      </c>
      <c r="H329">
        <v>1</v>
      </c>
      <c r="I329">
        <v>1</v>
      </c>
      <c r="J329" t="s">
        <v>10</v>
      </c>
    </row>
    <row r="330" spans="1:10" ht="12.75">
      <c r="A330">
        <v>2</v>
      </c>
      <c r="B330">
        <v>1</v>
      </c>
      <c r="C330">
        <v>1</v>
      </c>
      <c r="D330">
        <v>1</v>
      </c>
      <c r="E330">
        <v>2</v>
      </c>
      <c r="F330">
        <v>1</v>
      </c>
      <c r="G330">
        <v>1</v>
      </c>
      <c r="H330">
        <v>1</v>
      </c>
      <c r="I330">
        <v>1</v>
      </c>
      <c r="J330" t="s">
        <v>10</v>
      </c>
    </row>
    <row r="331" spans="1:10" ht="12.75">
      <c r="A331">
        <v>1</v>
      </c>
      <c r="B331">
        <v>1</v>
      </c>
      <c r="C331">
        <v>1</v>
      </c>
      <c r="D331">
        <v>1</v>
      </c>
      <c r="E331">
        <v>2</v>
      </c>
      <c r="F331">
        <v>1</v>
      </c>
      <c r="G331">
        <v>1</v>
      </c>
      <c r="H331">
        <v>1</v>
      </c>
      <c r="I331">
        <v>1</v>
      </c>
      <c r="J331" t="s">
        <v>10</v>
      </c>
    </row>
    <row r="332" spans="1:10" ht="12.75">
      <c r="A332">
        <v>7</v>
      </c>
      <c r="B332">
        <v>6</v>
      </c>
      <c r="C332">
        <v>4</v>
      </c>
      <c r="D332">
        <v>8</v>
      </c>
      <c r="E332">
        <v>10</v>
      </c>
      <c r="F332">
        <v>10</v>
      </c>
      <c r="G332">
        <v>9</v>
      </c>
      <c r="H332">
        <v>5</v>
      </c>
      <c r="I332">
        <v>3</v>
      </c>
      <c r="J332" t="s">
        <v>12</v>
      </c>
    </row>
    <row r="333" spans="1:10" ht="12.75">
      <c r="A333">
        <v>1</v>
      </c>
      <c r="B333">
        <v>1</v>
      </c>
      <c r="C333">
        <v>1</v>
      </c>
      <c r="D333">
        <v>1</v>
      </c>
      <c r="E333">
        <v>2</v>
      </c>
      <c r="F333">
        <v>1</v>
      </c>
      <c r="G333">
        <v>1</v>
      </c>
      <c r="H333">
        <v>1</v>
      </c>
      <c r="I333">
        <v>1</v>
      </c>
      <c r="J333" t="s">
        <v>10</v>
      </c>
    </row>
    <row r="334" spans="1:10" ht="12.75">
      <c r="A334">
        <v>5</v>
      </c>
      <c r="B334">
        <v>2</v>
      </c>
      <c r="C334">
        <v>2</v>
      </c>
      <c r="D334">
        <v>2</v>
      </c>
      <c r="E334">
        <v>3</v>
      </c>
      <c r="F334">
        <v>1</v>
      </c>
      <c r="G334">
        <v>1</v>
      </c>
      <c r="H334">
        <v>3</v>
      </c>
      <c r="I334">
        <v>1</v>
      </c>
      <c r="J334" t="s">
        <v>10</v>
      </c>
    </row>
    <row r="335" spans="1:10" ht="12.75">
      <c r="A335">
        <v>1</v>
      </c>
      <c r="B335">
        <v>1</v>
      </c>
      <c r="C335">
        <v>1</v>
      </c>
      <c r="D335">
        <v>1</v>
      </c>
      <c r="E335">
        <v>1</v>
      </c>
      <c r="F335">
        <v>1</v>
      </c>
      <c r="G335">
        <v>1</v>
      </c>
      <c r="H335">
        <v>3</v>
      </c>
      <c r="I335">
        <v>1</v>
      </c>
      <c r="J335" t="s">
        <v>10</v>
      </c>
    </row>
    <row r="336" spans="1:10" ht="12.75">
      <c r="A336">
        <v>3</v>
      </c>
      <c r="B336">
        <v>4</v>
      </c>
      <c r="C336">
        <v>4</v>
      </c>
      <c r="D336">
        <v>10</v>
      </c>
      <c r="E336">
        <v>5</v>
      </c>
      <c r="F336">
        <v>1</v>
      </c>
      <c r="G336">
        <v>3</v>
      </c>
      <c r="H336">
        <v>3</v>
      </c>
      <c r="I336">
        <v>1</v>
      </c>
      <c r="J336" t="s">
        <v>12</v>
      </c>
    </row>
    <row r="337" spans="1:10" ht="12.75">
      <c r="A337">
        <v>4</v>
      </c>
      <c r="B337">
        <v>2</v>
      </c>
      <c r="C337">
        <v>3</v>
      </c>
      <c r="D337">
        <v>5</v>
      </c>
      <c r="E337">
        <v>3</v>
      </c>
      <c r="F337">
        <v>8</v>
      </c>
      <c r="G337">
        <v>7</v>
      </c>
      <c r="H337">
        <v>6</v>
      </c>
      <c r="I337">
        <v>1</v>
      </c>
      <c r="J337" t="s">
        <v>12</v>
      </c>
    </row>
    <row r="338" spans="1:10" ht="12.75">
      <c r="A338">
        <v>5</v>
      </c>
      <c r="B338">
        <v>1</v>
      </c>
      <c r="C338">
        <v>1</v>
      </c>
      <c r="D338">
        <v>3</v>
      </c>
      <c r="E338">
        <v>2</v>
      </c>
      <c r="F338">
        <v>1</v>
      </c>
      <c r="G338">
        <v>1</v>
      </c>
      <c r="H338">
        <v>1</v>
      </c>
      <c r="I338">
        <v>1</v>
      </c>
      <c r="J338" t="s">
        <v>10</v>
      </c>
    </row>
    <row r="339" spans="1:10" ht="12.75">
      <c r="A339">
        <v>2</v>
      </c>
      <c r="B339">
        <v>1</v>
      </c>
      <c r="C339">
        <v>1</v>
      </c>
      <c r="D339">
        <v>1</v>
      </c>
      <c r="E339">
        <v>2</v>
      </c>
      <c r="F339">
        <v>1</v>
      </c>
      <c r="G339">
        <v>3</v>
      </c>
      <c r="H339">
        <v>1</v>
      </c>
      <c r="I339">
        <v>1</v>
      </c>
      <c r="J339" t="s">
        <v>10</v>
      </c>
    </row>
    <row r="340" spans="1:10" ht="12.75">
      <c r="A340">
        <v>3</v>
      </c>
      <c r="B340">
        <v>4</v>
      </c>
      <c r="C340">
        <v>5</v>
      </c>
      <c r="D340">
        <v>3</v>
      </c>
      <c r="E340">
        <v>7</v>
      </c>
      <c r="F340">
        <v>3</v>
      </c>
      <c r="G340">
        <v>4</v>
      </c>
      <c r="H340">
        <v>6</v>
      </c>
      <c r="I340">
        <v>1</v>
      </c>
      <c r="J340" t="s">
        <v>10</v>
      </c>
    </row>
    <row r="341" spans="1:10" ht="12.75">
      <c r="A341">
        <v>2</v>
      </c>
      <c r="B341">
        <v>7</v>
      </c>
      <c r="C341">
        <v>10</v>
      </c>
      <c r="D341">
        <v>10</v>
      </c>
      <c r="E341">
        <v>7</v>
      </c>
      <c r="F341">
        <v>10</v>
      </c>
      <c r="G341">
        <v>4</v>
      </c>
      <c r="H341">
        <v>9</v>
      </c>
      <c r="I341">
        <v>4</v>
      </c>
      <c r="J341" t="s">
        <v>12</v>
      </c>
    </row>
    <row r="342" spans="1:10" ht="12.75">
      <c r="A342">
        <v>1</v>
      </c>
      <c r="B342">
        <v>1</v>
      </c>
      <c r="C342">
        <v>1</v>
      </c>
      <c r="D342">
        <v>1</v>
      </c>
      <c r="E342">
        <v>2</v>
      </c>
      <c r="F342">
        <v>1</v>
      </c>
      <c r="G342">
        <v>2</v>
      </c>
      <c r="H342">
        <v>1</v>
      </c>
      <c r="I342">
        <v>1</v>
      </c>
      <c r="J342" t="s">
        <v>10</v>
      </c>
    </row>
    <row r="343" spans="1:10" ht="12.75">
      <c r="A343">
        <v>4</v>
      </c>
      <c r="B343">
        <v>1</v>
      </c>
      <c r="C343">
        <v>1</v>
      </c>
      <c r="D343">
        <v>1</v>
      </c>
      <c r="E343">
        <v>3</v>
      </c>
      <c r="F343">
        <v>1</v>
      </c>
      <c r="G343">
        <v>2</v>
      </c>
      <c r="H343">
        <v>2</v>
      </c>
      <c r="I343">
        <v>1</v>
      </c>
      <c r="J343" t="s">
        <v>10</v>
      </c>
    </row>
    <row r="344" spans="1:10" ht="12.75">
      <c r="A344">
        <v>5</v>
      </c>
      <c r="B344">
        <v>3</v>
      </c>
      <c r="C344">
        <v>3</v>
      </c>
      <c r="D344">
        <v>1</v>
      </c>
      <c r="E344">
        <v>3</v>
      </c>
      <c r="F344">
        <v>3</v>
      </c>
      <c r="G344">
        <v>3</v>
      </c>
      <c r="H344">
        <v>3</v>
      </c>
      <c r="I344">
        <v>3</v>
      </c>
      <c r="J344" t="s">
        <v>12</v>
      </c>
    </row>
    <row r="345" spans="1:10" ht="12.75">
      <c r="A345">
        <v>8</v>
      </c>
      <c r="B345">
        <v>10</v>
      </c>
      <c r="C345">
        <v>10</v>
      </c>
      <c r="D345">
        <v>7</v>
      </c>
      <c r="E345">
        <v>10</v>
      </c>
      <c r="F345">
        <v>10</v>
      </c>
      <c r="G345">
        <v>7</v>
      </c>
      <c r="H345">
        <v>3</v>
      </c>
      <c r="I345">
        <v>8</v>
      </c>
      <c r="J345" t="s">
        <v>12</v>
      </c>
    </row>
    <row r="346" spans="1:10" ht="12.75">
      <c r="A346">
        <v>8</v>
      </c>
      <c r="B346">
        <v>10</v>
      </c>
      <c r="C346">
        <v>5</v>
      </c>
      <c r="D346">
        <v>3</v>
      </c>
      <c r="E346">
        <v>8</v>
      </c>
      <c r="F346">
        <v>4</v>
      </c>
      <c r="G346">
        <v>4</v>
      </c>
      <c r="H346">
        <v>10</v>
      </c>
      <c r="I346">
        <v>3</v>
      </c>
      <c r="J346" t="s">
        <v>12</v>
      </c>
    </row>
    <row r="347" spans="1:10" ht="12.75">
      <c r="A347">
        <v>10</v>
      </c>
      <c r="B347">
        <v>3</v>
      </c>
      <c r="C347">
        <v>5</v>
      </c>
      <c r="D347">
        <v>4</v>
      </c>
      <c r="E347">
        <v>3</v>
      </c>
      <c r="F347">
        <v>7</v>
      </c>
      <c r="G347">
        <v>3</v>
      </c>
      <c r="H347">
        <v>5</v>
      </c>
      <c r="I347">
        <v>3</v>
      </c>
      <c r="J347" t="s">
        <v>12</v>
      </c>
    </row>
    <row r="348" spans="1:10" ht="12.75">
      <c r="A348">
        <v>6</v>
      </c>
      <c r="B348">
        <v>10</v>
      </c>
      <c r="C348">
        <v>10</v>
      </c>
      <c r="D348">
        <v>10</v>
      </c>
      <c r="E348">
        <v>10</v>
      </c>
      <c r="F348">
        <v>10</v>
      </c>
      <c r="G348">
        <v>8</v>
      </c>
      <c r="H348">
        <v>10</v>
      </c>
      <c r="I348">
        <v>10</v>
      </c>
      <c r="J348" t="s">
        <v>12</v>
      </c>
    </row>
    <row r="349" spans="1:10" ht="12.75">
      <c r="A349">
        <v>3</v>
      </c>
      <c r="B349">
        <v>10</v>
      </c>
      <c r="C349">
        <v>3</v>
      </c>
      <c r="D349">
        <v>10</v>
      </c>
      <c r="E349">
        <v>6</v>
      </c>
      <c r="F349">
        <v>10</v>
      </c>
      <c r="G349">
        <v>5</v>
      </c>
      <c r="H349">
        <v>1</v>
      </c>
      <c r="I349">
        <v>4</v>
      </c>
      <c r="J349" t="s">
        <v>12</v>
      </c>
    </row>
    <row r="350" spans="1:10" ht="12.75">
      <c r="A350">
        <v>3</v>
      </c>
      <c r="B350">
        <v>2</v>
      </c>
      <c r="C350">
        <v>2</v>
      </c>
      <c r="D350">
        <v>1</v>
      </c>
      <c r="E350">
        <v>4</v>
      </c>
      <c r="F350">
        <v>3</v>
      </c>
      <c r="G350">
        <v>2</v>
      </c>
      <c r="H350">
        <v>1</v>
      </c>
      <c r="I350">
        <v>1</v>
      </c>
      <c r="J350" t="s">
        <v>10</v>
      </c>
    </row>
    <row r="351" spans="1:10" ht="12.75">
      <c r="A351">
        <v>4</v>
      </c>
      <c r="B351">
        <v>4</v>
      </c>
      <c r="C351">
        <v>4</v>
      </c>
      <c r="D351">
        <v>2</v>
      </c>
      <c r="E351">
        <v>2</v>
      </c>
      <c r="F351">
        <v>3</v>
      </c>
      <c r="G351">
        <v>2</v>
      </c>
      <c r="H351">
        <v>1</v>
      </c>
      <c r="I351">
        <v>1</v>
      </c>
      <c r="J351" t="s">
        <v>10</v>
      </c>
    </row>
    <row r="352" spans="1:10" ht="12.75">
      <c r="A352">
        <v>2</v>
      </c>
      <c r="B352">
        <v>1</v>
      </c>
      <c r="C352">
        <v>1</v>
      </c>
      <c r="D352">
        <v>1</v>
      </c>
      <c r="E352">
        <v>2</v>
      </c>
      <c r="F352">
        <v>1</v>
      </c>
      <c r="G352">
        <v>3</v>
      </c>
      <c r="H352">
        <v>1</v>
      </c>
      <c r="I352">
        <v>1</v>
      </c>
      <c r="J352" t="s">
        <v>10</v>
      </c>
    </row>
    <row r="353" spans="1:10" ht="12.75">
      <c r="A353">
        <v>2</v>
      </c>
      <c r="B353">
        <v>1</v>
      </c>
      <c r="C353">
        <v>1</v>
      </c>
      <c r="D353">
        <v>1</v>
      </c>
      <c r="E353">
        <v>2</v>
      </c>
      <c r="F353">
        <v>1</v>
      </c>
      <c r="G353">
        <v>2</v>
      </c>
      <c r="H353">
        <v>1</v>
      </c>
      <c r="I353">
        <v>1</v>
      </c>
      <c r="J353" t="s">
        <v>10</v>
      </c>
    </row>
    <row r="354" spans="1:10" ht="12.75">
      <c r="A354">
        <v>6</v>
      </c>
      <c r="B354">
        <v>10</v>
      </c>
      <c r="C354">
        <v>10</v>
      </c>
      <c r="D354">
        <v>10</v>
      </c>
      <c r="E354">
        <v>8</v>
      </c>
      <c r="F354">
        <v>10</v>
      </c>
      <c r="G354">
        <v>7</v>
      </c>
      <c r="H354">
        <v>10</v>
      </c>
      <c r="I354">
        <v>7</v>
      </c>
      <c r="J354" t="s">
        <v>12</v>
      </c>
    </row>
    <row r="355" spans="1:10" ht="12.75">
      <c r="A355">
        <v>5</v>
      </c>
      <c r="B355">
        <v>8</v>
      </c>
      <c r="C355">
        <v>8</v>
      </c>
      <c r="D355">
        <v>10</v>
      </c>
      <c r="E355">
        <v>5</v>
      </c>
      <c r="F355">
        <v>10</v>
      </c>
      <c r="G355">
        <v>8</v>
      </c>
      <c r="H355">
        <v>10</v>
      </c>
      <c r="I355">
        <v>3</v>
      </c>
      <c r="J355" t="s">
        <v>12</v>
      </c>
    </row>
    <row r="356" spans="1:10" ht="12.75">
      <c r="A356">
        <v>1</v>
      </c>
      <c r="B356">
        <v>1</v>
      </c>
      <c r="C356">
        <v>3</v>
      </c>
      <c r="D356">
        <v>1</v>
      </c>
      <c r="E356">
        <v>2</v>
      </c>
      <c r="F356">
        <v>1</v>
      </c>
      <c r="G356">
        <v>1</v>
      </c>
      <c r="H356">
        <v>1</v>
      </c>
      <c r="I356">
        <v>1</v>
      </c>
      <c r="J356" t="s">
        <v>10</v>
      </c>
    </row>
    <row r="357" spans="1:10" ht="12.75">
      <c r="A357">
        <v>1</v>
      </c>
      <c r="B357">
        <v>1</v>
      </c>
      <c r="C357">
        <v>3</v>
      </c>
      <c r="D357">
        <v>1</v>
      </c>
      <c r="E357">
        <v>1</v>
      </c>
      <c r="F357">
        <v>1</v>
      </c>
      <c r="G357">
        <v>2</v>
      </c>
      <c r="H357">
        <v>1</v>
      </c>
      <c r="I357">
        <v>1</v>
      </c>
      <c r="J357" t="s">
        <v>10</v>
      </c>
    </row>
    <row r="358" spans="1:10" ht="12.75">
      <c r="A358">
        <v>4</v>
      </c>
      <c r="B358">
        <v>3</v>
      </c>
      <c r="C358">
        <v>2</v>
      </c>
      <c r="D358">
        <v>1</v>
      </c>
      <c r="E358">
        <v>3</v>
      </c>
      <c r="F358">
        <v>1</v>
      </c>
      <c r="G358">
        <v>2</v>
      </c>
      <c r="H358">
        <v>1</v>
      </c>
      <c r="I358">
        <v>1</v>
      </c>
      <c r="J358" t="s">
        <v>10</v>
      </c>
    </row>
    <row r="359" spans="1:10" ht="12.75">
      <c r="A359">
        <v>1</v>
      </c>
      <c r="B359">
        <v>1</v>
      </c>
      <c r="C359">
        <v>3</v>
      </c>
      <c r="D359">
        <v>1</v>
      </c>
      <c r="E359">
        <v>2</v>
      </c>
      <c r="F359">
        <v>1</v>
      </c>
      <c r="G359">
        <v>1</v>
      </c>
      <c r="H359">
        <v>1</v>
      </c>
      <c r="I359">
        <v>1</v>
      </c>
      <c r="J359" t="s">
        <v>10</v>
      </c>
    </row>
    <row r="360" spans="1:10" ht="12.75">
      <c r="A360">
        <v>4</v>
      </c>
      <c r="B360">
        <v>1</v>
      </c>
      <c r="C360">
        <v>2</v>
      </c>
      <c r="D360">
        <v>1</v>
      </c>
      <c r="E360">
        <v>2</v>
      </c>
      <c r="F360">
        <v>1</v>
      </c>
      <c r="G360">
        <v>2</v>
      </c>
      <c r="H360">
        <v>1</v>
      </c>
      <c r="I360">
        <v>1</v>
      </c>
      <c r="J360" t="s">
        <v>10</v>
      </c>
    </row>
    <row r="361" spans="1:10" ht="12.75">
      <c r="A361">
        <v>5</v>
      </c>
      <c r="B361">
        <v>1</v>
      </c>
      <c r="C361">
        <v>1</v>
      </c>
      <c r="D361">
        <v>2</v>
      </c>
      <c r="E361">
        <v>2</v>
      </c>
      <c r="F361">
        <v>1</v>
      </c>
      <c r="G361">
        <v>2</v>
      </c>
      <c r="H361">
        <v>1</v>
      </c>
      <c r="I361">
        <v>1</v>
      </c>
      <c r="J361" t="s">
        <v>10</v>
      </c>
    </row>
    <row r="362" spans="1:10" ht="12.75">
      <c r="A362">
        <v>3</v>
      </c>
      <c r="B362">
        <v>1</v>
      </c>
      <c r="C362">
        <v>2</v>
      </c>
      <c r="D362">
        <v>1</v>
      </c>
      <c r="E362">
        <v>2</v>
      </c>
      <c r="F362">
        <v>1</v>
      </c>
      <c r="G362">
        <v>2</v>
      </c>
      <c r="H362">
        <v>1</v>
      </c>
      <c r="I362">
        <v>1</v>
      </c>
      <c r="J362" t="s">
        <v>10</v>
      </c>
    </row>
    <row r="363" spans="1:10" ht="12.75">
      <c r="A363">
        <v>1</v>
      </c>
      <c r="B363">
        <v>1</v>
      </c>
      <c r="C363">
        <v>1</v>
      </c>
      <c r="D363">
        <v>1</v>
      </c>
      <c r="E363">
        <v>2</v>
      </c>
      <c r="F363">
        <v>1</v>
      </c>
      <c r="G363">
        <v>1</v>
      </c>
      <c r="H363">
        <v>1</v>
      </c>
      <c r="I363">
        <v>1</v>
      </c>
      <c r="J363" t="s">
        <v>10</v>
      </c>
    </row>
    <row r="364" spans="1:10" ht="12.75">
      <c r="A364">
        <v>1</v>
      </c>
      <c r="B364">
        <v>1</v>
      </c>
      <c r="C364">
        <v>1</v>
      </c>
      <c r="D364">
        <v>1</v>
      </c>
      <c r="E364">
        <v>2</v>
      </c>
      <c r="F364">
        <v>1</v>
      </c>
      <c r="G364">
        <v>2</v>
      </c>
      <c r="H364">
        <v>1</v>
      </c>
      <c r="I364">
        <v>1</v>
      </c>
      <c r="J364" t="s">
        <v>10</v>
      </c>
    </row>
    <row r="365" spans="1:10" ht="12.75">
      <c r="A365">
        <v>1</v>
      </c>
      <c r="B365">
        <v>1</v>
      </c>
      <c r="C365">
        <v>1</v>
      </c>
      <c r="D365">
        <v>1</v>
      </c>
      <c r="E365">
        <v>1</v>
      </c>
      <c r="F365">
        <v>1</v>
      </c>
      <c r="G365">
        <v>2</v>
      </c>
      <c r="H365">
        <v>1</v>
      </c>
      <c r="I365">
        <v>1</v>
      </c>
      <c r="J365" t="s">
        <v>10</v>
      </c>
    </row>
    <row r="366" spans="1:10" ht="12.75">
      <c r="A366">
        <v>3</v>
      </c>
      <c r="B366">
        <v>1</v>
      </c>
      <c r="C366">
        <v>1</v>
      </c>
      <c r="D366">
        <v>4</v>
      </c>
      <c r="E366">
        <v>3</v>
      </c>
      <c r="F366">
        <v>1</v>
      </c>
      <c r="G366">
        <v>2</v>
      </c>
      <c r="H366">
        <v>2</v>
      </c>
      <c r="I366">
        <v>1</v>
      </c>
      <c r="J366" t="s">
        <v>10</v>
      </c>
    </row>
    <row r="367" spans="1:10" ht="12.75">
      <c r="A367">
        <v>5</v>
      </c>
      <c r="B367">
        <v>3</v>
      </c>
      <c r="C367">
        <v>4</v>
      </c>
      <c r="D367">
        <v>1</v>
      </c>
      <c r="E367">
        <v>4</v>
      </c>
      <c r="F367">
        <v>1</v>
      </c>
      <c r="G367">
        <v>3</v>
      </c>
      <c r="H367">
        <v>1</v>
      </c>
      <c r="I367">
        <v>1</v>
      </c>
      <c r="J367" t="s">
        <v>10</v>
      </c>
    </row>
    <row r="368" spans="1:10" ht="12.75">
      <c r="A368">
        <v>1</v>
      </c>
      <c r="B368">
        <v>1</v>
      </c>
      <c r="C368">
        <v>1</v>
      </c>
      <c r="D368">
        <v>1</v>
      </c>
      <c r="E368">
        <v>2</v>
      </c>
      <c r="F368">
        <v>1</v>
      </c>
      <c r="G368">
        <v>1</v>
      </c>
      <c r="H368">
        <v>1</v>
      </c>
      <c r="I368">
        <v>1</v>
      </c>
      <c r="J368" t="s">
        <v>10</v>
      </c>
    </row>
    <row r="369" spans="1:10" ht="12.75">
      <c r="A369">
        <v>10</v>
      </c>
      <c r="B369">
        <v>6</v>
      </c>
      <c r="C369">
        <v>3</v>
      </c>
      <c r="D369">
        <v>6</v>
      </c>
      <c r="E369">
        <v>4</v>
      </c>
      <c r="F369">
        <v>10</v>
      </c>
      <c r="G369">
        <v>7</v>
      </c>
      <c r="H369">
        <v>8</v>
      </c>
      <c r="I369">
        <v>4</v>
      </c>
      <c r="J369" t="s">
        <v>12</v>
      </c>
    </row>
    <row r="370" spans="1:10" ht="12.75">
      <c r="A370">
        <v>3</v>
      </c>
      <c r="B370">
        <v>2</v>
      </c>
      <c r="C370">
        <v>2</v>
      </c>
      <c r="D370">
        <v>2</v>
      </c>
      <c r="E370">
        <v>2</v>
      </c>
      <c r="F370">
        <v>1</v>
      </c>
      <c r="G370">
        <v>3</v>
      </c>
      <c r="H370">
        <v>2</v>
      </c>
      <c r="I370">
        <v>1</v>
      </c>
      <c r="J370" t="s">
        <v>10</v>
      </c>
    </row>
    <row r="371" spans="1:10" ht="12.75">
      <c r="A371">
        <v>2</v>
      </c>
      <c r="B371">
        <v>1</v>
      </c>
      <c r="C371">
        <v>1</v>
      </c>
      <c r="D371">
        <v>1</v>
      </c>
      <c r="E371">
        <v>2</v>
      </c>
      <c r="F371">
        <v>1</v>
      </c>
      <c r="G371">
        <v>1</v>
      </c>
      <c r="H371">
        <v>1</v>
      </c>
      <c r="I371">
        <v>1</v>
      </c>
      <c r="J371" t="s">
        <v>10</v>
      </c>
    </row>
    <row r="372" spans="1:10" ht="12.75">
      <c r="A372">
        <v>2</v>
      </c>
      <c r="B372">
        <v>1</v>
      </c>
      <c r="C372">
        <v>1</v>
      </c>
      <c r="D372">
        <v>1</v>
      </c>
      <c r="E372">
        <v>2</v>
      </c>
      <c r="F372">
        <v>1</v>
      </c>
      <c r="G372">
        <v>1</v>
      </c>
      <c r="H372">
        <v>1</v>
      </c>
      <c r="I372">
        <v>1</v>
      </c>
      <c r="J372" t="s">
        <v>10</v>
      </c>
    </row>
    <row r="373" spans="1:10" ht="12.75">
      <c r="A373">
        <v>3</v>
      </c>
      <c r="B373">
        <v>3</v>
      </c>
      <c r="C373">
        <v>2</v>
      </c>
      <c r="D373">
        <v>2</v>
      </c>
      <c r="E373">
        <v>3</v>
      </c>
      <c r="F373">
        <v>1</v>
      </c>
      <c r="G373">
        <v>1</v>
      </c>
      <c r="H373">
        <v>2</v>
      </c>
      <c r="I373">
        <v>3</v>
      </c>
      <c r="J373" t="s">
        <v>10</v>
      </c>
    </row>
    <row r="374" spans="1:10" ht="12.75">
      <c r="A374">
        <v>7</v>
      </c>
      <c r="B374">
        <v>6</v>
      </c>
      <c r="C374">
        <v>6</v>
      </c>
      <c r="D374">
        <v>3</v>
      </c>
      <c r="E374">
        <v>2</v>
      </c>
      <c r="F374">
        <v>10</v>
      </c>
      <c r="G374">
        <v>7</v>
      </c>
      <c r="H374">
        <v>1</v>
      </c>
      <c r="I374">
        <v>1</v>
      </c>
      <c r="J374" t="s">
        <v>12</v>
      </c>
    </row>
    <row r="375" spans="1:10" ht="12.75">
      <c r="A375">
        <v>5</v>
      </c>
      <c r="B375">
        <v>3</v>
      </c>
      <c r="C375">
        <v>3</v>
      </c>
      <c r="D375">
        <v>2</v>
      </c>
      <c r="E375">
        <v>3</v>
      </c>
      <c r="F375">
        <v>1</v>
      </c>
      <c r="G375">
        <v>3</v>
      </c>
      <c r="H375">
        <v>1</v>
      </c>
      <c r="I375">
        <v>1</v>
      </c>
      <c r="J375" t="s">
        <v>10</v>
      </c>
    </row>
    <row r="376" spans="1:10" ht="12.75">
      <c r="A376">
        <v>2</v>
      </c>
      <c r="B376">
        <v>1</v>
      </c>
      <c r="C376">
        <v>1</v>
      </c>
      <c r="D376">
        <v>1</v>
      </c>
      <c r="E376">
        <v>2</v>
      </c>
      <c r="F376">
        <v>1</v>
      </c>
      <c r="G376">
        <v>2</v>
      </c>
      <c r="H376">
        <v>2</v>
      </c>
      <c r="I376">
        <v>1</v>
      </c>
      <c r="J376" t="s">
        <v>10</v>
      </c>
    </row>
    <row r="377" spans="1:10" ht="12.75">
      <c r="A377">
        <v>5</v>
      </c>
      <c r="B377">
        <v>1</v>
      </c>
      <c r="C377">
        <v>1</v>
      </c>
      <c r="D377">
        <v>1</v>
      </c>
      <c r="E377">
        <v>3</v>
      </c>
      <c r="F377">
        <v>2</v>
      </c>
      <c r="G377">
        <v>2</v>
      </c>
      <c r="H377">
        <v>2</v>
      </c>
      <c r="I377">
        <v>1</v>
      </c>
      <c r="J377" t="s">
        <v>10</v>
      </c>
    </row>
    <row r="378" spans="1:10" ht="12.75">
      <c r="A378">
        <v>1</v>
      </c>
      <c r="B378">
        <v>1</v>
      </c>
      <c r="C378">
        <v>1</v>
      </c>
      <c r="D378">
        <v>2</v>
      </c>
      <c r="E378">
        <v>2</v>
      </c>
      <c r="F378">
        <v>1</v>
      </c>
      <c r="G378">
        <v>2</v>
      </c>
      <c r="H378">
        <v>1</v>
      </c>
      <c r="I378">
        <v>1</v>
      </c>
      <c r="J378" t="s">
        <v>10</v>
      </c>
    </row>
    <row r="379" spans="1:10" ht="12.75">
      <c r="A379">
        <v>10</v>
      </c>
      <c r="B379">
        <v>8</v>
      </c>
      <c r="C379">
        <v>7</v>
      </c>
      <c r="D379">
        <v>4</v>
      </c>
      <c r="E379">
        <v>3</v>
      </c>
      <c r="F379">
        <v>10</v>
      </c>
      <c r="G379">
        <v>7</v>
      </c>
      <c r="H379">
        <v>9</v>
      </c>
      <c r="I379">
        <v>1</v>
      </c>
      <c r="J379" t="s">
        <v>12</v>
      </c>
    </row>
    <row r="380" spans="1:10" ht="12.75">
      <c r="A380">
        <v>3</v>
      </c>
      <c r="B380">
        <v>1</v>
      </c>
      <c r="C380">
        <v>1</v>
      </c>
      <c r="D380">
        <v>1</v>
      </c>
      <c r="E380">
        <v>2</v>
      </c>
      <c r="F380">
        <v>1</v>
      </c>
      <c r="G380">
        <v>2</v>
      </c>
      <c r="H380">
        <v>1</v>
      </c>
      <c r="I380">
        <v>1</v>
      </c>
      <c r="J380" t="s">
        <v>10</v>
      </c>
    </row>
    <row r="381" spans="1:10" ht="12.75">
      <c r="A381">
        <v>1</v>
      </c>
      <c r="B381">
        <v>1</v>
      </c>
      <c r="C381">
        <v>1</v>
      </c>
      <c r="D381">
        <v>1</v>
      </c>
      <c r="E381">
        <v>1</v>
      </c>
      <c r="F381">
        <v>1</v>
      </c>
      <c r="G381">
        <v>1</v>
      </c>
      <c r="H381">
        <v>1</v>
      </c>
      <c r="I381">
        <v>1</v>
      </c>
      <c r="J381" t="s">
        <v>10</v>
      </c>
    </row>
    <row r="382" spans="1:10" ht="12.75">
      <c r="A382">
        <v>1</v>
      </c>
      <c r="B382">
        <v>2</v>
      </c>
      <c r="C382">
        <v>3</v>
      </c>
      <c r="D382">
        <v>1</v>
      </c>
      <c r="E382">
        <v>2</v>
      </c>
      <c r="F382">
        <v>1</v>
      </c>
      <c r="G382">
        <v>2</v>
      </c>
      <c r="H382">
        <v>1</v>
      </c>
      <c r="I382">
        <v>1</v>
      </c>
      <c r="J382" t="s">
        <v>10</v>
      </c>
    </row>
    <row r="383" spans="1:10" ht="12.75">
      <c r="A383">
        <v>3</v>
      </c>
      <c r="B383">
        <v>1</v>
      </c>
      <c r="C383">
        <v>1</v>
      </c>
      <c r="D383">
        <v>1</v>
      </c>
      <c r="E383">
        <v>2</v>
      </c>
      <c r="F383">
        <v>1</v>
      </c>
      <c r="G383">
        <v>2</v>
      </c>
      <c r="H383">
        <v>1</v>
      </c>
      <c r="I383">
        <v>1</v>
      </c>
      <c r="J383" t="s">
        <v>10</v>
      </c>
    </row>
    <row r="384" spans="1:10" ht="12.75">
      <c r="A384">
        <v>3</v>
      </c>
      <c r="B384">
        <v>1</v>
      </c>
      <c r="C384">
        <v>1</v>
      </c>
      <c r="D384">
        <v>1</v>
      </c>
      <c r="E384">
        <v>2</v>
      </c>
      <c r="F384">
        <v>1</v>
      </c>
      <c r="G384">
        <v>3</v>
      </c>
      <c r="H384">
        <v>1</v>
      </c>
      <c r="I384">
        <v>1</v>
      </c>
      <c r="J384" t="s">
        <v>10</v>
      </c>
    </row>
    <row r="385" spans="1:10" ht="12.75">
      <c r="A385">
        <v>4</v>
      </c>
      <c r="B385">
        <v>1</v>
      </c>
      <c r="C385">
        <v>1</v>
      </c>
      <c r="D385">
        <v>1</v>
      </c>
      <c r="E385">
        <v>2</v>
      </c>
      <c r="F385">
        <v>1</v>
      </c>
      <c r="G385">
        <v>1</v>
      </c>
      <c r="H385">
        <v>1</v>
      </c>
      <c r="I385">
        <v>1</v>
      </c>
      <c r="J385" t="s">
        <v>10</v>
      </c>
    </row>
    <row r="386" spans="1:10" ht="12.75">
      <c r="A386">
        <v>3</v>
      </c>
      <c r="B386">
        <v>2</v>
      </c>
      <c r="C386">
        <v>1</v>
      </c>
      <c r="D386">
        <v>1</v>
      </c>
      <c r="E386">
        <v>2</v>
      </c>
      <c r="F386">
        <v>1</v>
      </c>
      <c r="G386">
        <v>2</v>
      </c>
      <c r="H386">
        <v>2</v>
      </c>
      <c r="I386">
        <v>1</v>
      </c>
      <c r="J386" t="s">
        <v>10</v>
      </c>
    </row>
    <row r="387" spans="1:10" ht="12.75">
      <c r="A387">
        <v>1</v>
      </c>
      <c r="B387">
        <v>2</v>
      </c>
      <c r="C387">
        <v>3</v>
      </c>
      <c r="D387">
        <v>1</v>
      </c>
      <c r="E387">
        <v>2</v>
      </c>
      <c r="F387">
        <v>1</v>
      </c>
      <c r="G387">
        <v>1</v>
      </c>
      <c r="H387">
        <v>1</v>
      </c>
      <c r="I387">
        <v>1</v>
      </c>
      <c r="J387" t="s">
        <v>10</v>
      </c>
    </row>
    <row r="388" spans="1:10" ht="12.75">
      <c r="A388">
        <v>3</v>
      </c>
      <c r="B388">
        <v>10</v>
      </c>
      <c r="C388">
        <v>8</v>
      </c>
      <c r="D388">
        <v>7</v>
      </c>
      <c r="E388">
        <v>6</v>
      </c>
      <c r="F388">
        <v>9</v>
      </c>
      <c r="G388">
        <v>9</v>
      </c>
      <c r="H388">
        <v>3</v>
      </c>
      <c r="I388">
        <v>8</v>
      </c>
      <c r="J388" t="s">
        <v>12</v>
      </c>
    </row>
    <row r="389" spans="1:10" ht="12.75">
      <c r="A389">
        <v>3</v>
      </c>
      <c r="B389">
        <v>1</v>
      </c>
      <c r="C389">
        <v>1</v>
      </c>
      <c r="D389">
        <v>1</v>
      </c>
      <c r="E389">
        <v>2</v>
      </c>
      <c r="F389">
        <v>1</v>
      </c>
      <c r="G389">
        <v>1</v>
      </c>
      <c r="H389">
        <v>1</v>
      </c>
      <c r="I389">
        <v>1</v>
      </c>
      <c r="J389" t="s">
        <v>10</v>
      </c>
    </row>
    <row r="390" spans="1:10" ht="12.75">
      <c r="A390">
        <v>5</v>
      </c>
      <c r="B390">
        <v>3</v>
      </c>
      <c r="C390">
        <v>3</v>
      </c>
      <c r="D390">
        <v>1</v>
      </c>
      <c r="E390">
        <v>2</v>
      </c>
      <c r="F390">
        <v>1</v>
      </c>
      <c r="G390">
        <v>2</v>
      </c>
      <c r="H390">
        <v>1</v>
      </c>
      <c r="I390">
        <v>1</v>
      </c>
      <c r="J390" t="s">
        <v>10</v>
      </c>
    </row>
    <row r="391" spans="1:10" ht="12.75">
      <c r="A391">
        <v>3</v>
      </c>
      <c r="B391">
        <v>1</v>
      </c>
      <c r="C391">
        <v>1</v>
      </c>
      <c r="D391">
        <v>1</v>
      </c>
      <c r="E391">
        <v>2</v>
      </c>
      <c r="F391">
        <v>4</v>
      </c>
      <c r="G391">
        <v>1</v>
      </c>
      <c r="H391">
        <v>1</v>
      </c>
      <c r="I391">
        <v>1</v>
      </c>
      <c r="J391" t="s">
        <v>10</v>
      </c>
    </row>
    <row r="392" spans="1:10" ht="12.75">
      <c r="A392">
        <v>1</v>
      </c>
      <c r="B392">
        <v>2</v>
      </c>
      <c r="C392">
        <v>1</v>
      </c>
      <c r="D392">
        <v>3</v>
      </c>
      <c r="E392">
        <v>2</v>
      </c>
      <c r="F392">
        <v>1</v>
      </c>
      <c r="G392">
        <v>1</v>
      </c>
      <c r="H392">
        <v>2</v>
      </c>
      <c r="I392">
        <v>1</v>
      </c>
      <c r="J392" t="s">
        <v>10</v>
      </c>
    </row>
    <row r="393" spans="1:10" ht="12.75">
      <c r="A393">
        <v>1</v>
      </c>
      <c r="B393">
        <v>1</v>
      </c>
      <c r="C393">
        <v>1</v>
      </c>
      <c r="D393">
        <v>1</v>
      </c>
      <c r="E393">
        <v>2</v>
      </c>
      <c r="F393">
        <v>1</v>
      </c>
      <c r="G393">
        <v>2</v>
      </c>
      <c r="H393">
        <v>1</v>
      </c>
      <c r="I393">
        <v>1</v>
      </c>
      <c r="J393" t="s">
        <v>10</v>
      </c>
    </row>
    <row r="394" spans="1:10" ht="12.75">
      <c r="A394">
        <v>4</v>
      </c>
      <c r="B394">
        <v>2</v>
      </c>
      <c r="C394">
        <v>2</v>
      </c>
      <c r="D394">
        <v>1</v>
      </c>
      <c r="E394">
        <v>2</v>
      </c>
      <c r="F394">
        <v>1</v>
      </c>
      <c r="G394">
        <v>2</v>
      </c>
      <c r="H394">
        <v>1</v>
      </c>
      <c r="I394">
        <v>1</v>
      </c>
      <c r="J394" t="s">
        <v>10</v>
      </c>
    </row>
    <row r="395" spans="1:10" ht="12.75">
      <c r="A395">
        <v>1</v>
      </c>
      <c r="B395">
        <v>1</v>
      </c>
      <c r="C395">
        <v>1</v>
      </c>
      <c r="D395">
        <v>1</v>
      </c>
      <c r="E395">
        <v>2</v>
      </c>
      <c r="F395">
        <v>1</v>
      </c>
      <c r="G395">
        <v>2</v>
      </c>
      <c r="H395">
        <v>1</v>
      </c>
      <c r="I395">
        <v>1</v>
      </c>
      <c r="J395" t="s">
        <v>10</v>
      </c>
    </row>
    <row r="396" spans="1:10" ht="12.75">
      <c r="A396">
        <v>2</v>
      </c>
      <c r="B396">
        <v>3</v>
      </c>
      <c r="C396">
        <v>2</v>
      </c>
      <c r="D396">
        <v>2</v>
      </c>
      <c r="E396">
        <v>2</v>
      </c>
      <c r="F396">
        <v>2</v>
      </c>
      <c r="G396">
        <v>3</v>
      </c>
      <c r="H396">
        <v>1</v>
      </c>
      <c r="I396">
        <v>1</v>
      </c>
      <c r="J396" t="s">
        <v>10</v>
      </c>
    </row>
    <row r="397" spans="1:10" ht="12.75">
      <c r="A397">
        <v>3</v>
      </c>
      <c r="B397">
        <v>1</v>
      </c>
      <c r="C397">
        <v>2</v>
      </c>
      <c r="D397">
        <v>1</v>
      </c>
      <c r="E397">
        <v>2</v>
      </c>
      <c r="F397">
        <v>1</v>
      </c>
      <c r="G397">
        <v>2</v>
      </c>
      <c r="H397">
        <v>1</v>
      </c>
      <c r="I397">
        <v>1</v>
      </c>
      <c r="J397" t="s">
        <v>10</v>
      </c>
    </row>
    <row r="398" spans="1:10" ht="12.75">
      <c r="A398">
        <v>1</v>
      </c>
      <c r="B398">
        <v>1</v>
      </c>
      <c r="C398">
        <v>1</v>
      </c>
      <c r="D398">
        <v>1</v>
      </c>
      <c r="E398">
        <v>2</v>
      </c>
      <c r="F398">
        <v>1</v>
      </c>
      <c r="G398">
        <v>2</v>
      </c>
      <c r="H398">
        <v>1</v>
      </c>
      <c r="I398">
        <v>1</v>
      </c>
      <c r="J398" t="s">
        <v>10</v>
      </c>
    </row>
    <row r="399" spans="1:10" ht="12.75">
      <c r="A399">
        <v>10</v>
      </c>
      <c r="B399">
        <v>10</v>
      </c>
      <c r="C399">
        <v>10</v>
      </c>
      <c r="D399">
        <v>6</v>
      </c>
      <c r="E399">
        <v>8</v>
      </c>
      <c r="F399">
        <v>4</v>
      </c>
      <c r="G399">
        <v>8</v>
      </c>
      <c r="H399">
        <v>5</v>
      </c>
      <c r="I399">
        <v>1</v>
      </c>
      <c r="J399" t="s">
        <v>12</v>
      </c>
    </row>
    <row r="400" spans="1:10" ht="12.75">
      <c r="A400">
        <v>5</v>
      </c>
      <c r="B400">
        <v>1</v>
      </c>
      <c r="C400">
        <v>2</v>
      </c>
      <c r="D400">
        <v>1</v>
      </c>
      <c r="E400">
        <v>2</v>
      </c>
      <c r="F400">
        <v>1</v>
      </c>
      <c r="G400">
        <v>3</v>
      </c>
      <c r="H400">
        <v>1</v>
      </c>
      <c r="I400">
        <v>1</v>
      </c>
      <c r="J400" t="s">
        <v>10</v>
      </c>
    </row>
    <row r="401" spans="1:10" ht="12.75">
      <c r="A401">
        <v>8</v>
      </c>
      <c r="B401">
        <v>5</v>
      </c>
      <c r="C401">
        <v>6</v>
      </c>
      <c r="D401">
        <v>2</v>
      </c>
      <c r="E401">
        <v>3</v>
      </c>
      <c r="F401">
        <v>10</v>
      </c>
      <c r="G401">
        <v>6</v>
      </c>
      <c r="H401">
        <v>6</v>
      </c>
      <c r="I401">
        <v>1</v>
      </c>
      <c r="J401" t="s">
        <v>12</v>
      </c>
    </row>
    <row r="402" spans="1:10" ht="12.75">
      <c r="A402">
        <v>3</v>
      </c>
      <c r="B402">
        <v>3</v>
      </c>
      <c r="C402">
        <v>2</v>
      </c>
      <c r="D402">
        <v>6</v>
      </c>
      <c r="E402">
        <v>3</v>
      </c>
      <c r="F402">
        <v>3</v>
      </c>
      <c r="G402">
        <v>3</v>
      </c>
      <c r="H402">
        <v>5</v>
      </c>
      <c r="I402">
        <v>1</v>
      </c>
      <c r="J402" t="s">
        <v>10</v>
      </c>
    </row>
    <row r="403" spans="1:10" ht="12.75">
      <c r="A403">
        <v>8</v>
      </c>
      <c r="B403">
        <v>7</v>
      </c>
      <c r="C403">
        <v>8</v>
      </c>
      <c r="D403">
        <v>5</v>
      </c>
      <c r="E403">
        <v>10</v>
      </c>
      <c r="F403">
        <v>10</v>
      </c>
      <c r="G403">
        <v>7</v>
      </c>
      <c r="H403">
        <v>2</v>
      </c>
      <c r="I403">
        <v>1</v>
      </c>
      <c r="J403" t="s">
        <v>12</v>
      </c>
    </row>
    <row r="404" spans="1:10" ht="12.75">
      <c r="A404">
        <v>1</v>
      </c>
      <c r="B404">
        <v>1</v>
      </c>
      <c r="C404">
        <v>1</v>
      </c>
      <c r="D404">
        <v>1</v>
      </c>
      <c r="E404">
        <v>2</v>
      </c>
      <c r="F404">
        <v>1</v>
      </c>
      <c r="G404">
        <v>2</v>
      </c>
      <c r="H404">
        <v>1</v>
      </c>
      <c r="I404">
        <v>1</v>
      </c>
      <c r="J404" t="s">
        <v>10</v>
      </c>
    </row>
    <row r="405" spans="1:10" ht="12.75">
      <c r="A405">
        <v>5</v>
      </c>
      <c r="B405">
        <v>2</v>
      </c>
      <c r="C405">
        <v>2</v>
      </c>
      <c r="D405">
        <v>2</v>
      </c>
      <c r="E405">
        <v>2</v>
      </c>
      <c r="F405">
        <v>2</v>
      </c>
      <c r="G405">
        <v>3</v>
      </c>
      <c r="H405">
        <v>2</v>
      </c>
      <c r="I405">
        <v>2</v>
      </c>
      <c r="J405" t="s">
        <v>10</v>
      </c>
    </row>
    <row r="406" spans="1:10" ht="12.75">
      <c r="A406">
        <v>2</v>
      </c>
      <c r="B406">
        <v>3</v>
      </c>
      <c r="C406">
        <v>1</v>
      </c>
      <c r="D406">
        <v>1</v>
      </c>
      <c r="E406">
        <v>5</v>
      </c>
      <c r="F406">
        <v>1</v>
      </c>
      <c r="G406">
        <v>1</v>
      </c>
      <c r="H406">
        <v>1</v>
      </c>
      <c r="I406">
        <v>1</v>
      </c>
      <c r="J406" t="s">
        <v>10</v>
      </c>
    </row>
    <row r="407" spans="1:10" ht="12.75">
      <c r="A407">
        <v>3</v>
      </c>
      <c r="B407">
        <v>2</v>
      </c>
      <c r="C407">
        <v>2</v>
      </c>
      <c r="D407">
        <v>3</v>
      </c>
      <c r="E407">
        <v>2</v>
      </c>
      <c r="F407">
        <v>3</v>
      </c>
      <c r="G407">
        <v>3</v>
      </c>
      <c r="H407">
        <v>1</v>
      </c>
      <c r="I407">
        <v>1</v>
      </c>
      <c r="J407" t="s">
        <v>10</v>
      </c>
    </row>
    <row r="408" spans="1:10" ht="12.75">
      <c r="A408">
        <v>10</v>
      </c>
      <c r="B408">
        <v>10</v>
      </c>
      <c r="C408">
        <v>10</v>
      </c>
      <c r="D408">
        <v>7</v>
      </c>
      <c r="E408">
        <v>10</v>
      </c>
      <c r="F408">
        <v>10</v>
      </c>
      <c r="G408">
        <v>8</v>
      </c>
      <c r="H408">
        <v>2</v>
      </c>
      <c r="I408">
        <v>1</v>
      </c>
      <c r="J408" t="s">
        <v>12</v>
      </c>
    </row>
    <row r="409" spans="1:10" ht="12.75">
      <c r="A409">
        <v>4</v>
      </c>
      <c r="B409">
        <v>3</v>
      </c>
      <c r="C409">
        <v>3</v>
      </c>
      <c r="D409">
        <v>1</v>
      </c>
      <c r="E409">
        <v>2</v>
      </c>
      <c r="F409">
        <v>1</v>
      </c>
      <c r="G409">
        <v>3</v>
      </c>
      <c r="H409">
        <v>3</v>
      </c>
      <c r="I409">
        <v>1</v>
      </c>
      <c r="J409" t="s">
        <v>10</v>
      </c>
    </row>
    <row r="410" spans="1:10" ht="12.75">
      <c r="A410">
        <v>5</v>
      </c>
      <c r="B410">
        <v>1</v>
      </c>
      <c r="C410">
        <v>3</v>
      </c>
      <c r="D410">
        <v>1</v>
      </c>
      <c r="E410">
        <v>2</v>
      </c>
      <c r="F410">
        <v>1</v>
      </c>
      <c r="G410">
        <v>2</v>
      </c>
      <c r="H410">
        <v>1</v>
      </c>
      <c r="I410">
        <v>1</v>
      </c>
      <c r="J410" t="s">
        <v>10</v>
      </c>
    </row>
    <row r="411" spans="1:10" ht="12.75">
      <c r="A411">
        <v>3</v>
      </c>
      <c r="B411">
        <v>1</v>
      </c>
      <c r="C411">
        <v>1</v>
      </c>
      <c r="D411">
        <v>1</v>
      </c>
      <c r="E411">
        <v>2</v>
      </c>
      <c r="F411">
        <v>1</v>
      </c>
      <c r="G411">
        <v>1</v>
      </c>
      <c r="H411">
        <v>1</v>
      </c>
      <c r="I411">
        <v>1</v>
      </c>
      <c r="J411" t="s">
        <v>10</v>
      </c>
    </row>
    <row r="412" spans="1:10" ht="12.75">
      <c r="A412">
        <v>9</v>
      </c>
      <c r="B412">
        <v>10</v>
      </c>
      <c r="C412">
        <v>10</v>
      </c>
      <c r="D412">
        <v>10</v>
      </c>
      <c r="E412">
        <v>10</v>
      </c>
      <c r="F412">
        <v>10</v>
      </c>
      <c r="G412">
        <v>10</v>
      </c>
      <c r="H412">
        <v>10</v>
      </c>
      <c r="I412">
        <v>1</v>
      </c>
      <c r="J412" t="s">
        <v>12</v>
      </c>
    </row>
    <row r="413" spans="1:10" ht="12.75">
      <c r="A413">
        <v>5</v>
      </c>
      <c r="B413">
        <v>3</v>
      </c>
      <c r="C413">
        <v>6</v>
      </c>
      <c r="D413">
        <v>1</v>
      </c>
      <c r="E413">
        <v>2</v>
      </c>
      <c r="F413">
        <v>1</v>
      </c>
      <c r="G413">
        <v>1</v>
      </c>
      <c r="H413">
        <v>1</v>
      </c>
      <c r="I413">
        <v>1</v>
      </c>
      <c r="J413" t="s">
        <v>10</v>
      </c>
    </row>
    <row r="414" spans="1:10" ht="12.75">
      <c r="A414">
        <v>8</v>
      </c>
      <c r="B414">
        <v>7</v>
      </c>
      <c r="C414">
        <v>8</v>
      </c>
      <c r="D414">
        <v>2</v>
      </c>
      <c r="E414">
        <v>4</v>
      </c>
      <c r="F414">
        <v>2</v>
      </c>
      <c r="G414">
        <v>5</v>
      </c>
      <c r="H414">
        <v>10</v>
      </c>
      <c r="I414">
        <v>1</v>
      </c>
      <c r="J414" t="s">
        <v>12</v>
      </c>
    </row>
    <row r="415" spans="1:10" ht="12.75">
      <c r="A415">
        <v>1</v>
      </c>
      <c r="B415">
        <v>1</v>
      </c>
      <c r="C415">
        <v>1</v>
      </c>
      <c r="D415">
        <v>1</v>
      </c>
      <c r="E415">
        <v>2</v>
      </c>
      <c r="F415">
        <v>1</v>
      </c>
      <c r="G415">
        <v>2</v>
      </c>
      <c r="H415">
        <v>1</v>
      </c>
      <c r="I415">
        <v>1</v>
      </c>
      <c r="J415" t="s">
        <v>10</v>
      </c>
    </row>
    <row r="416" spans="1:10" ht="12.75">
      <c r="A416">
        <v>2</v>
      </c>
      <c r="B416">
        <v>1</v>
      </c>
      <c r="C416">
        <v>1</v>
      </c>
      <c r="D416">
        <v>1</v>
      </c>
      <c r="E416">
        <v>2</v>
      </c>
      <c r="F416">
        <v>1</v>
      </c>
      <c r="G416">
        <v>2</v>
      </c>
      <c r="H416">
        <v>1</v>
      </c>
      <c r="I416">
        <v>1</v>
      </c>
      <c r="J416" t="s">
        <v>10</v>
      </c>
    </row>
    <row r="417" spans="1:10" ht="12.75">
      <c r="A417">
        <v>1</v>
      </c>
      <c r="B417">
        <v>3</v>
      </c>
      <c r="C417">
        <v>1</v>
      </c>
      <c r="D417">
        <v>1</v>
      </c>
      <c r="E417">
        <v>2</v>
      </c>
      <c r="F417">
        <v>1</v>
      </c>
      <c r="G417">
        <v>2</v>
      </c>
      <c r="H417">
        <v>2</v>
      </c>
      <c r="I417">
        <v>1</v>
      </c>
      <c r="J417" t="s">
        <v>10</v>
      </c>
    </row>
    <row r="418" spans="1:10" ht="12.75">
      <c r="A418">
        <v>5</v>
      </c>
      <c r="B418">
        <v>1</v>
      </c>
      <c r="C418">
        <v>1</v>
      </c>
      <c r="D418">
        <v>3</v>
      </c>
      <c r="E418">
        <v>4</v>
      </c>
      <c r="F418">
        <v>1</v>
      </c>
      <c r="G418">
        <v>3</v>
      </c>
      <c r="H418">
        <v>2</v>
      </c>
      <c r="I418">
        <v>1</v>
      </c>
      <c r="J418" t="s">
        <v>10</v>
      </c>
    </row>
    <row r="419" spans="1:10" ht="12.75">
      <c r="A419">
        <v>5</v>
      </c>
      <c r="B419">
        <v>1</v>
      </c>
      <c r="C419">
        <v>1</v>
      </c>
      <c r="D419">
        <v>1</v>
      </c>
      <c r="E419">
        <v>2</v>
      </c>
      <c r="F419">
        <v>1</v>
      </c>
      <c r="G419">
        <v>2</v>
      </c>
      <c r="H419">
        <v>2</v>
      </c>
      <c r="I419">
        <v>1</v>
      </c>
      <c r="J419" t="s">
        <v>10</v>
      </c>
    </row>
    <row r="420" spans="1:10" ht="12.75">
      <c r="A420">
        <v>3</v>
      </c>
      <c r="B420">
        <v>2</v>
      </c>
      <c r="C420">
        <v>2</v>
      </c>
      <c r="D420">
        <v>3</v>
      </c>
      <c r="E420">
        <v>2</v>
      </c>
      <c r="F420">
        <v>1</v>
      </c>
      <c r="G420">
        <v>1</v>
      </c>
      <c r="H420">
        <v>1</v>
      </c>
      <c r="I420">
        <v>1</v>
      </c>
      <c r="J420" t="s">
        <v>10</v>
      </c>
    </row>
    <row r="421" spans="1:10" ht="12.75">
      <c r="A421">
        <v>6</v>
      </c>
      <c r="B421">
        <v>9</v>
      </c>
      <c r="C421">
        <v>7</v>
      </c>
      <c r="D421">
        <v>5</v>
      </c>
      <c r="E421">
        <v>5</v>
      </c>
      <c r="F421">
        <v>8</v>
      </c>
      <c r="G421">
        <v>4</v>
      </c>
      <c r="H421">
        <v>2</v>
      </c>
      <c r="I421">
        <v>1</v>
      </c>
      <c r="J421" t="s">
        <v>10</v>
      </c>
    </row>
    <row r="422" spans="1:10" ht="12.75">
      <c r="A422">
        <v>10</v>
      </c>
      <c r="B422">
        <v>8</v>
      </c>
      <c r="C422">
        <v>10</v>
      </c>
      <c r="D422">
        <v>1</v>
      </c>
      <c r="E422">
        <v>3</v>
      </c>
      <c r="F422">
        <v>10</v>
      </c>
      <c r="G422">
        <v>5</v>
      </c>
      <c r="H422">
        <v>1</v>
      </c>
      <c r="I422">
        <v>1</v>
      </c>
      <c r="J422" t="s">
        <v>12</v>
      </c>
    </row>
    <row r="423" spans="1:10" ht="12.75">
      <c r="A423">
        <v>10</v>
      </c>
      <c r="B423">
        <v>10</v>
      </c>
      <c r="C423">
        <v>10</v>
      </c>
      <c r="D423">
        <v>1</v>
      </c>
      <c r="E423">
        <v>6</v>
      </c>
      <c r="F423">
        <v>1</v>
      </c>
      <c r="G423">
        <v>2</v>
      </c>
      <c r="H423">
        <v>8</v>
      </c>
      <c r="I423">
        <v>1</v>
      </c>
      <c r="J423" t="s">
        <v>12</v>
      </c>
    </row>
    <row r="424" spans="1:10" ht="12.75">
      <c r="A424">
        <v>4</v>
      </c>
      <c r="B424">
        <v>1</v>
      </c>
      <c r="C424">
        <v>1</v>
      </c>
      <c r="D424">
        <v>1</v>
      </c>
      <c r="E424">
        <v>2</v>
      </c>
      <c r="F424">
        <v>1</v>
      </c>
      <c r="G424">
        <v>1</v>
      </c>
      <c r="H424">
        <v>1</v>
      </c>
      <c r="I424">
        <v>1</v>
      </c>
      <c r="J424" t="s">
        <v>10</v>
      </c>
    </row>
    <row r="425" spans="1:10" ht="12.75">
      <c r="A425">
        <v>4</v>
      </c>
      <c r="B425">
        <v>1</v>
      </c>
      <c r="C425">
        <v>3</v>
      </c>
      <c r="D425">
        <v>3</v>
      </c>
      <c r="E425">
        <v>2</v>
      </c>
      <c r="F425">
        <v>1</v>
      </c>
      <c r="G425">
        <v>1</v>
      </c>
      <c r="H425">
        <v>1</v>
      </c>
      <c r="I425">
        <v>1</v>
      </c>
      <c r="J425" t="s">
        <v>10</v>
      </c>
    </row>
    <row r="426" spans="1:10" ht="12.75">
      <c r="A426">
        <v>5</v>
      </c>
      <c r="B426">
        <v>1</v>
      </c>
      <c r="C426">
        <v>1</v>
      </c>
      <c r="D426">
        <v>1</v>
      </c>
      <c r="E426">
        <v>2</v>
      </c>
      <c r="F426">
        <v>1</v>
      </c>
      <c r="G426">
        <v>1</v>
      </c>
      <c r="H426">
        <v>1</v>
      </c>
      <c r="I426">
        <v>1</v>
      </c>
      <c r="J426" t="s">
        <v>10</v>
      </c>
    </row>
    <row r="427" spans="1:10" ht="12.75">
      <c r="A427">
        <v>10</v>
      </c>
      <c r="B427">
        <v>4</v>
      </c>
      <c r="C427">
        <v>3</v>
      </c>
      <c r="D427">
        <v>10</v>
      </c>
      <c r="E427">
        <v>4</v>
      </c>
      <c r="F427">
        <v>10</v>
      </c>
      <c r="G427">
        <v>10</v>
      </c>
      <c r="H427">
        <v>1</v>
      </c>
      <c r="I427">
        <v>1</v>
      </c>
      <c r="J427" t="s">
        <v>12</v>
      </c>
    </row>
    <row r="428" spans="1:10" ht="12.75">
      <c r="A428">
        <v>5</v>
      </c>
      <c r="B428">
        <v>2</v>
      </c>
      <c r="C428">
        <v>2</v>
      </c>
      <c r="D428">
        <v>4</v>
      </c>
      <c r="E428">
        <v>2</v>
      </c>
      <c r="F428">
        <v>4</v>
      </c>
      <c r="G428">
        <v>1</v>
      </c>
      <c r="H428">
        <v>1</v>
      </c>
      <c r="I428">
        <v>1</v>
      </c>
      <c r="J428" t="s">
        <v>10</v>
      </c>
    </row>
    <row r="429" spans="1:10" ht="12.75">
      <c r="A429">
        <v>1</v>
      </c>
      <c r="B429">
        <v>1</v>
      </c>
      <c r="C429">
        <v>1</v>
      </c>
      <c r="D429">
        <v>3</v>
      </c>
      <c r="E429">
        <v>2</v>
      </c>
      <c r="F429">
        <v>3</v>
      </c>
      <c r="G429">
        <v>1</v>
      </c>
      <c r="H429">
        <v>1</v>
      </c>
      <c r="I429">
        <v>1</v>
      </c>
      <c r="J429" t="s">
        <v>10</v>
      </c>
    </row>
    <row r="430" spans="1:10" ht="12.75">
      <c r="A430">
        <v>1</v>
      </c>
      <c r="B430">
        <v>1</v>
      </c>
      <c r="C430">
        <v>1</v>
      </c>
      <c r="D430">
        <v>1</v>
      </c>
      <c r="E430">
        <v>2</v>
      </c>
      <c r="F430">
        <v>2</v>
      </c>
      <c r="G430">
        <v>1</v>
      </c>
      <c r="H430">
        <v>1</v>
      </c>
      <c r="I430">
        <v>1</v>
      </c>
      <c r="J430" t="s">
        <v>10</v>
      </c>
    </row>
    <row r="431" spans="1:10" ht="12.75">
      <c r="A431">
        <v>5</v>
      </c>
      <c r="B431">
        <v>1</v>
      </c>
      <c r="C431">
        <v>1</v>
      </c>
      <c r="D431">
        <v>6</v>
      </c>
      <c r="E431">
        <v>3</v>
      </c>
      <c r="F431">
        <v>1</v>
      </c>
      <c r="G431">
        <v>2</v>
      </c>
      <c r="H431">
        <v>1</v>
      </c>
      <c r="I431">
        <v>1</v>
      </c>
      <c r="J431" t="s">
        <v>10</v>
      </c>
    </row>
    <row r="432" spans="1:10" ht="12.75">
      <c r="A432">
        <v>2</v>
      </c>
      <c r="B432">
        <v>1</v>
      </c>
      <c r="C432">
        <v>1</v>
      </c>
      <c r="D432">
        <v>1</v>
      </c>
      <c r="E432">
        <v>2</v>
      </c>
      <c r="F432">
        <v>1</v>
      </c>
      <c r="G432">
        <v>1</v>
      </c>
      <c r="H432">
        <v>1</v>
      </c>
      <c r="I432">
        <v>1</v>
      </c>
      <c r="J432" t="s">
        <v>10</v>
      </c>
    </row>
    <row r="433" spans="1:10" ht="12.75">
      <c r="A433">
        <v>1</v>
      </c>
      <c r="B433">
        <v>1</v>
      </c>
      <c r="C433">
        <v>1</v>
      </c>
      <c r="D433">
        <v>1</v>
      </c>
      <c r="E433">
        <v>2</v>
      </c>
      <c r="F433">
        <v>1</v>
      </c>
      <c r="G433">
        <v>1</v>
      </c>
      <c r="H433">
        <v>1</v>
      </c>
      <c r="I433">
        <v>1</v>
      </c>
      <c r="J433" t="s">
        <v>10</v>
      </c>
    </row>
    <row r="434" spans="1:10" ht="12.75">
      <c r="A434">
        <v>5</v>
      </c>
      <c r="B434">
        <v>1</v>
      </c>
      <c r="C434">
        <v>1</v>
      </c>
      <c r="D434">
        <v>1</v>
      </c>
      <c r="E434">
        <v>2</v>
      </c>
      <c r="F434">
        <v>1</v>
      </c>
      <c r="G434">
        <v>1</v>
      </c>
      <c r="H434">
        <v>1</v>
      </c>
      <c r="I434">
        <v>1</v>
      </c>
      <c r="J434" t="s">
        <v>10</v>
      </c>
    </row>
    <row r="435" spans="1:10" ht="12.75">
      <c r="A435">
        <v>1</v>
      </c>
      <c r="B435">
        <v>1</v>
      </c>
      <c r="C435">
        <v>1</v>
      </c>
      <c r="D435">
        <v>1</v>
      </c>
      <c r="E435">
        <v>1</v>
      </c>
      <c r="F435">
        <v>1</v>
      </c>
      <c r="G435">
        <v>1</v>
      </c>
      <c r="H435">
        <v>1</v>
      </c>
      <c r="I435">
        <v>1</v>
      </c>
      <c r="J435" t="s">
        <v>10</v>
      </c>
    </row>
    <row r="436" spans="1:10" ht="12.75">
      <c r="A436">
        <v>5</v>
      </c>
      <c r="B436">
        <v>7</v>
      </c>
      <c r="C436">
        <v>9</v>
      </c>
      <c r="D436">
        <v>8</v>
      </c>
      <c r="E436">
        <v>6</v>
      </c>
      <c r="F436">
        <v>10</v>
      </c>
      <c r="G436">
        <v>8</v>
      </c>
      <c r="H436">
        <v>10</v>
      </c>
      <c r="I436">
        <v>1</v>
      </c>
      <c r="J436" t="s">
        <v>12</v>
      </c>
    </row>
    <row r="437" spans="1:10" ht="12.75">
      <c r="A437">
        <v>4</v>
      </c>
      <c r="B437">
        <v>1</v>
      </c>
      <c r="C437">
        <v>1</v>
      </c>
      <c r="D437">
        <v>3</v>
      </c>
      <c r="E437">
        <v>1</v>
      </c>
      <c r="F437">
        <v>1</v>
      </c>
      <c r="G437">
        <v>2</v>
      </c>
      <c r="H437">
        <v>1</v>
      </c>
      <c r="I437">
        <v>1</v>
      </c>
      <c r="J437" t="s">
        <v>10</v>
      </c>
    </row>
    <row r="438" spans="1:10" ht="12.75">
      <c r="A438">
        <v>5</v>
      </c>
      <c r="B438">
        <v>1</v>
      </c>
      <c r="C438">
        <v>1</v>
      </c>
      <c r="D438">
        <v>1</v>
      </c>
      <c r="E438">
        <v>2</v>
      </c>
      <c r="F438">
        <v>1</v>
      </c>
      <c r="G438">
        <v>1</v>
      </c>
      <c r="H438">
        <v>1</v>
      </c>
      <c r="I438">
        <v>1</v>
      </c>
      <c r="J438" t="s">
        <v>10</v>
      </c>
    </row>
    <row r="439" spans="1:10" ht="12.75">
      <c r="A439">
        <v>3</v>
      </c>
      <c r="B439">
        <v>1</v>
      </c>
      <c r="C439">
        <v>1</v>
      </c>
      <c r="D439">
        <v>3</v>
      </c>
      <c r="E439">
        <v>2</v>
      </c>
      <c r="F439">
        <v>1</v>
      </c>
      <c r="G439">
        <v>1</v>
      </c>
      <c r="H439">
        <v>1</v>
      </c>
      <c r="I439">
        <v>1</v>
      </c>
      <c r="J439" t="s">
        <v>10</v>
      </c>
    </row>
    <row r="440" spans="1:10" ht="12.75">
      <c r="A440">
        <v>4</v>
      </c>
      <c r="B440">
        <v>5</v>
      </c>
      <c r="C440">
        <v>5</v>
      </c>
      <c r="D440">
        <v>8</v>
      </c>
      <c r="E440">
        <v>6</v>
      </c>
      <c r="F440">
        <v>10</v>
      </c>
      <c r="G440">
        <v>10</v>
      </c>
      <c r="H440">
        <v>7</v>
      </c>
      <c r="I440">
        <v>1</v>
      </c>
      <c r="J440" t="s">
        <v>12</v>
      </c>
    </row>
    <row r="441" spans="1:10" ht="12.75">
      <c r="A441">
        <v>2</v>
      </c>
      <c r="B441">
        <v>3</v>
      </c>
      <c r="C441">
        <v>1</v>
      </c>
      <c r="D441">
        <v>1</v>
      </c>
      <c r="E441">
        <v>3</v>
      </c>
      <c r="F441">
        <v>1</v>
      </c>
      <c r="G441">
        <v>1</v>
      </c>
      <c r="H441">
        <v>1</v>
      </c>
      <c r="I441">
        <v>1</v>
      </c>
      <c r="J441" t="s">
        <v>10</v>
      </c>
    </row>
    <row r="442" spans="1:10" ht="12.75">
      <c r="A442">
        <v>10</v>
      </c>
      <c r="B442">
        <v>2</v>
      </c>
      <c r="C442">
        <v>2</v>
      </c>
      <c r="D442">
        <v>1</v>
      </c>
      <c r="E442">
        <v>2</v>
      </c>
      <c r="F442">
        <v>6</v>
      </c>
      <c r="G442">
        <v>1</v>
      </c>
      <c r="H442">
        <v>1</v>
      </c>
      <c r="I442">
        <v>2</v>
      </c>
      <c r="J442" t="s">
        <v>12</v>
      </c>
    </row>
    <row r="443" spans="1:10" ht="12.75">
      <c r="A443">
        <v>10</v>
      </c>
      <c r="B443">
        <v>6</v>
      </c>
      <c r="C443">
        <v>5</v>
      </c>
      <c r="D443">
        <v>8</v>
      </c>
      <c r="E443">
        <v>5</v>
      </c>
      <c r="F443">
        <v>10</v>
      </c>
      <c r="G443">
        <v>8</v>
      </c>
      <c r="H443">
        <v>6</v>
      </c>
      <c r="I443">
        <v>1</v>
      </c>
      <c r="J443" t="s">
        <v>12</v>
      </c>
    </row>
    <row r="444" spans="1:10" ht="12.75">
      <c r="A444">
        <v>8</v>
      </c>
      <c r="B444">
        <v>8</v>
      </c>
      <c r="C444">
        <v>9</v>
      </c>
      <c r="D444">
        <v>6</v>
      </c>
      <c r="E444">
        <v>6</v>
      </c>
      <c r="F444">
        <v>3</v>
      </c>
      <c r="G444">
        <v>10</v>
      </c>
      <c r="H444">
        <v>10</v>
      </c>
      <c r="I444">
        <v>1</v>
      </c>
      <c r="J444" t="s">
        <v>12</v>
      </c>
    </row>
    <row r="445" spans="1:10" ht="12.75">
      <c r="A445">
        <v>5</v>
      </c>
      <c r="B445">
        <v>1</v>
      </c>
      <c r="C445">
        <v>2</v>
      </c>
      <c r="D445">
        <v>1</v>
      </c>
      <c r="E445">
        <v>2</v>
      </c>
      <c r="F445">
        <v>1</v>
      </c>
      <c r="G445">
        <v>1</v>
      </c>
      <c r="H445">
        <v>1</v>
      </c>
      <c r="I445">
        <v>1</v>
      </c>
      <c r="J445" t="s">
        <v>10</v>
      </c>
    </row>
    <row r="446" spans="1:10" ht="12.75">
      <c r="A446">
        <v>5</v>
      </c>
      <c r="B446">
        <v>1</v>
      </c>
      <c r="C446">
        <v>3</v>
      </c>
      <c r="D446">
        <v>1</v>
      </c>
      <c r="E446">
        <v>2</v>
      </c>
      <c r="F446">
        <v>1</v>
      </c>
      <c r="G446">
        <v>1</v>
      </c>
      <c r="H446">
        <v>1</v>
      </c>
      <c r="I446">
        <v>1</v>
      </c>
      <c r="J446" t="s">
        <v>10</v>
      </c>
    </row>
    <row r="447" spans="1:10" ht="12.75">
      <c r="A447">
        <v>5</v>
      </c>
      <c r="B447">
        <v>1</v>
      </c>
      <c r="C447">
        <v>1</v>
      </c>
      <c r="D447">
        <v>3</v>
      </c>
      <c r="E447">
        <v>2</v>
      </c>
      <c r="F447">
        <v>1</v>
      </c>
      <c r="G447">
        <v>1</v>
      </c>
      <c r="H447">
        <v>1</v>
      </c>
      <c r="I447">
        <v>1</v>
      </c>
      <c r="J447" t="s">
        <v>10</v>
      </c>
    </row>
    <row r="448" spans="1:10" ht="12.75">
      <c r="A448">
        <v>3</v>
      </c>
      <c r="B448">
        <v>1</v>
      </c>
      <c r="C448">
        <v>1</v>
      </c>
      <c r="D448">
        <v>1</v>
      </c>
      <c r="E448">
        <v>2</v>
      </c>
      <c r="F448">
        <v>5</v>
      </c>
      <c r="G448">
        <v>1</v>
      </c>
      <c r="H448">
        <v>1</v>
      </c>
      <c r="I448">
        <v>1</v>
      </c>
      <c r="J448" t="s">
        <v>10</v>
      </c>
    </row>
    <row r="449" spans="1:10" ht="12.75">
      <c r="A449">
        <v>6</v>
      </c>
      <c r="B449">
        <v>1</v>
      </c>
      <c r="C449">
        <v>1</v>
      </c>
      <c r="D449">
        <v>3</v>
      </c>
      <c r="E449">
        <v>2</v>
      </c>
      <c r="F449">
        <v>1</v>
      </c>
      <c r="G449">
        <v>1</v>
      </c>
      <c r="H449">
        <v>1</v>
      </c>
      <c r="I449">
        <v>1</v>
      </c>
      <c r="J449" t="s">
        <v>10</v>
      </c>
    </row>
    <row r="450" spans="1:10" ht="12.75">
      <c r="A450">
        <v>4</v>
      </c>
      <c r="B450">
        <v>1</v>
      </c>
      <c r="C450">
        <v>1</v>
      </c>
      <c r="D450">
        <v>1</v>
      </c>
      <c r="E450">
        <v>2</v>
      </c>
      <c r="F450">
        <v>1</v>
      </c>
      <c r="G450">
        <v>1</v>
      </c>
      <c r="H450">
        <v>2</v>
      </c>
      <c r="I450">
        <v>1</v>
      </c>
      <c r="J450" t="s">
        <v>10</v>
      </c>
    </row>
    <row r="451" spans="1:10" ht="12.75">
      <c r="A451">
        <v>4</v>
      </c>
      <c r="B451">
        <v>1</v>
      </c>
      <c r="C451">
        <v>1</v>
      </c>
      <c r="D451">
        <v>1</v>
      </c>
      <c r="E451">
        <v>2</v>
      </c>
      <c r="F451">
        <v>1</v>
      </c>
      <c r="G451">
        <v>1</v>
      </c>
      <c r="H451">
        <v>1</v>
      </c>
      <c r="I451">
        <v>1</v>
      </c>
      <c r="J451" t="s">
        <v>10</v>
      </c>
    </row>
    <row r="452" spans="1:10" ht="12.75">
      <c r="A452">
        <v>10</v>
      </c>
      <c r="B452">
        <v>9</v>
      </c>
      <c r="C452">
        <v>8</v>
      </c>
      <c r="D452">
        <v>7</v>
      </c>
      <c r="E452">
        <v>6</v>
      </c>
      <c r="F452">
        <v>4</v>
      </c>
      <c r="G452">
        <v>7</v>
      </c>
      <c r="H452">
        <v>10</v>
      </c>
      <c r="I452">
        <v>3</v>
      </c>
      <c r="J452" t="s">
        <v>12</v>
      </c>
    </row>
    <row r="453" spans="1:10" ht="12.75">
      <c r="A453">
        <v>10</v>
      </c>
      <c r="B453">
        <v>6</v>
      </c>
      <c r="C453">
        <v>6</v>
      </c>
      <c r="D453">
        <v>2</v>
      </c>
      <c r="E453">
        <v>4</v>
      </c>
      <c r="F453">
        <v>10</v>
      </c>
      <c r="G453">
        <v>9</v>
      </c>
      <c r="H453">
        <v>7</v>
      </c>
      <c r="I453">
        <v>1</v>
      </c>
      <c r="J453" t="s">
        <v>12</v>
      </c>
    </row>
    <row r="454" spans="1:10" ht="12.75">
      <c r="A454">
        <v>6</v>
      </c>
      <c r="B454">
        <v>6</v>
      </c>
      <c r="C454">
        <v>6</v>
      </c>
      <c r="D454">
        <v>5</v>
      </c>
      <c r="E454">
        <v>4</v>
      </c>
      <c r="F454">
        <v>10</v>
      </c>
      <c r="G454">
        <v>7</v>
      </c>
      <c r="H454">
        <v>6</v>
      </c>
      <c r="I454">
        <v>2</v>
      </c>
      <c r="J454" t="s">
        <v>12</v>
      </c>
    </row>
    <row r="455" spans="1:10" ht="12.75">
      <c r="A455">
        <v>4</v>
      </c>
      <c r="B455">
        <v>1</v>
      </c>
      <c r="C455">
        <v>1</v>
      </c>
      <c r="D455">
        <v>1</v>
      </c>
      <c r="E455">
        <v>2</v>
      </c>
      <c r="F455">
        <v>1</v>
      </c>
      <c r="G455">
        <v>1</v>
      </c>
      <c r="H455">
        <v>1</v>
      </c>
      <c r="I455">
        <v>1</v>
      </c>
      <c r="J455" t="s">
        <v>10</v>
      </c>
    </row>
    <row r="456" spans="1:10" ht="12.75">
      <c r="A456">
        <v>1</v>
      </c>
      <c r="B456">
        <v>1</v>
      </c>
      <c r="C456">
        <v>2</v>
      </c>
      <c r="D456">
        <v>1</v>
      </c>
      <c r="E456">
        <v>2</v>
      </c>
      <c r="F456">
        <v>1</v>
      </c>
      <c r="G456">
        <v>2</v>
      </c>
      <c r="H456">
        <v>1</v>
      </c>
      <c r="I456">
        <v>1</v>
      </c>
      <c r="J456" t="s">
        <v>10</v>
      </c>
    </row>
    <row r="457" spans="1:10" ht="12.75">
      <c r="A457">
        <v>3</v>
      </c>
      <c r="B457">
        <v>1</v>
      </c>
      <c r="C457">
        <v>1</v>
      </c>
      <c r="D457">
        <v>1</v>
      </c>
      <c r="E457">
        <v>1</v>
      </c>
      <c r="F457">
        <v>1</v>
      </c>
      <c r="G457">
        <v>2</v>
      </c>
      <c r="H457">
        <v>1</v>
      </c>
      <c r="I457">
        <v>1</v>
      </c>
      <c r="J457" t="s">
        <v>10</v>
      </c>
    </row>
    <row r="458" spans="1:10" ht="12.75">
      <c r="A458">
        <v>6</v>
      </c>
      <c r="B458">
        <v>1</v>
      </c>
      <c r="C458">
        <v>1</v>
      </c>
      <c r="D458">
        <v>3</v>
      </c>
      <c r="E458">
        <v>2</v>
      </c>
      <c r="F458">
        <v>1</v>
      </c>
      <c r="G458">
        <v>1</v>
      </c>
      <c r="H458">
        <v>1</v>
      </c>
      <c r="I458">
        <v>1</v>
      </c>
      <c r="J458" t="s">
        <v>10</v>
      </c>
    </row>
    <row r="459" spans="1:10" ht="12.75">
      <c r="A459">
        <v>6</v>
      </c>
      <c r="B459">
        <v>1</v>
      </c>
      <c r="C459">
        <v>1</v>
      </c>
      <c r="D459">
        <v>1</v>
      </c>
      <c r="E459">
        <v>1</v>
      </c>
      <c r="F459">
        <v>1</v>
      </c>
      <c r="G459">
        <v>1</v>
      </c>
      <c r="H459">
        <v>1</v>
      </c>
      <c r="I459">
        <v>1</v>
      </c>
      <c r="J459" t="s">
        <v>10</v>
      </c>
    </row>
    <row r="460" spans="1:10" ht="12.75">
      <c r="A460">
        <v>4</v>
      </c>
      <c r="B460">
        <v>1</v>
      </c>
      <c r="C460">
        <v>1</v>
      </c>
      <c r="D460">
        <v>1</v>
      </c>
      <c r="E460">
        <v>2</v>
      </c>
      <c r="F460">
        <v>1</v>
      </c>
      <c r="G460">
        <v>1</v>
      </c>
      <c r="H460">
        <v>1</v>
      </c>
      <c r="I460">
        <v>1</v>
      </c>
      <c r="J460" t="s">
        <v>10</v>
      </c>
    </row>
    <row r="461" spans="1:10" ht="12.75">
      <c r="A461">
        <v>5</v>
      </c>
      <c r="B461">
        <v>1</v>
      </c>
      <c r="C461">
        <v>1</v>
      </c>
      <c r="D461">
        <v>1</v>
      </c>
      <c r="E461">
        <v>2</v>
      </c>
      <c r="F461">
        <v>1</v>
      </c>
      <c r="G461">
        <v>1</v>
      </c>
      <c r="H461">
        <v>1</v>
      </c>
      <c r="I461">
        <v>1</v>
      </c>
      <c r="J461" t="s">
        <v>10</v>
      </c>
    </row>
    <row r="462" spans="1:10" ht="12.75">
      <c r="A462">
        <v>3</v>
      </c>
      <c r="B462">
        <v>1</v>
      </c>
      <c r="C462">
        <v>1</v>
      </c>
      <c r="D462">
        <v>1</v>
      </c>
      <c r="E462">
        <v>2</v>
      </c>
      <c r="F462">
        <v>1</v>
      </c>
      <c r="G462">
        <v>1</v>
      </c>
      <c r="H462">
        <v>1</v>
      </c>
      <c r="I462">
        <v>1</v>
      </c>
      <c r="J462" t="s">
        <v>10</v>
      </c>
    </row>
    <row r="463" spans="1:10" ht="12.75">
      <c r="A463">
        <v>4</v>
      </c>
      <c r="B463">
        <v>1</v>
      </c>
      <c r="C463">
        <v>2</v>
      </c>
      <c r="D463">
        <v>1</v>
      </c>
      <c r="E463">
        <v>2</v>
      </c>
      <c r="F463">
        <v>1</v>
      </c>
      <c r="G463">
        <v>1</v>
      </c>
      <c r="H463">
        <v>1</v>
      </c>
      <c r="I463">
        <v>1</v>
      </c>
      <c r="J463" t="s">
        <v>10</v>
      </c>
    </row>
    <row r="464" spans="1:10" ht="12.75">
      <c r="A464">
        <v>4</v>
      </c>
      <c r="B464">
        <v>1</v>
      </c>
      <c r="C464">
        <v>1</v>
      </c>
      <c r="D464">
        <v>1</v>
      </c>
      <c r="E464">
        <v>2</v>
      </c>
      <c r="F464">
        <v>1</v>
      </c>
      <c r="G464">
        <v>1</v>
      </c>
      <c r="H464">
        <v>1</v>
      </c>
      <c r="I464">
        <v>1</v>
      </c>
      <c r="J464" t="s">
        <v>10</v>
      </c>
    </row>
    <row r="465" spans="1:10" ht="12.75">
      <c r="A465">
        <v>5</v>
      </c>
      <c r="B465">
        <v>2</v>
      </c>
      <c r="C465">
        <v>1</v>
      </c>
      <c r="D465">
        <v>1</v>
      </c>
      <c r="E465">
        <v>2</v>
      </c>
      <c r="F465">
        <v>1</v>
      </c>
      <c r="G465">
        <v>1</v>
      </c>
      <c r="H465">
        <v>1</v>
      </c>
      <c r="I465">
        <v>1</v>
      </c>
      <c r="J465" t="s">
        <v>10</v>
      </c>
    </row>
    <row r="466" spans="1:10" ht="12.75">
      <c r="A466">
        <v>4</v>
      </c>
      <c r="B466">
        <v>8</v>
      </c>
      <c r="C466">
        <v>7</v>
      </c>
      <c r="D466">
        <v>10</v>
      </c>
      <c r="E466">
        <v>4</v>
      </c>
      <c r="F466">
        <v>10</v>
      </c>
      <c r="G466">
        <v>7</v>
      </c>
      <c r="H466">
        <v>5</v>
      </c>
      <c r="I466">
        <v>1</v>
      </c>
      <c r="J466" t="s">
        <v>12</v>
      </c>
    </row>
    <row r="467" spans="1:10" ht="12.75">
      <c r="A467">
        <v>5</v>
      </c>
      <c r="B467">
        <v>1</v>
      </c>
      <c r="C467">
        <v>1</v>
      </c>
      <c r="D467">
        <v>1</v>
      </c>
      <c r="E467">
        <v>1</v>
      </c>
      <c r="F467">
        <v>1</v>
      </c>
      <c r="G467">
        <v>1</v>
      </c>
      <c r="H467">
        <v>1</v>
      </c>
      <c r="I467">
        <v>1</v>
      </c>
      <c r="J467" t="s">
        <v>10</v>
      </c>
    </row>
    <row r="468" spans="1:10" ht="12.75">
      <c r="A468">
        <v>5</v>
      </c>
      <c r="B468">
        <v>3</v>
      </c>
      <c r="C468">
        <v>2</v>
      </c>
      <c r="D468">
        <v>4</v>
      </c>
      <c r="E468">
        <v>2</v>
      </c>
      <c r="F468">
        <v>1</v>
      </c>
      <c r="G468">
        <v>1</v>
      </c>
      <c r="H468">
        <v>1</v>
      </c>
      <c r="I468">
        <v>1</v>
      </c>
      <c r="J468" t="s">
        <v>10</v>
      </c>
    </row>
    <row r="469" spans="1:10" ht="12.75">
      <c r="A469">
        <v>9</v>
      </c>
      <c r="B469">
        <v>10</v>
      </c>
      <c r="C469">
        <v>10</v>
      </c>
      <c r="D469">
        <v>10</v>
      </c>
      <c r="E469">
        <v>10</v>
      </c>
      <c r="F469">
        <v>5</v>
      </c>
      <c r="G469">
        <v>10</v>
      </c>
      <c r="H469">
        <v>10</v>
      </c>
      <c r="I469">
        <v>10</v>
      </c>
      <c r="J469" t="s">
        <v>12</v>
      </c>
    </row>
    <row r="470" spans="1:10" ht="12.75">
      <c r="A470">
        <v>8</v>
      </c>
      <c r="B470">
        <v>7</v>
      </c>
      <c r="C470">
        <v>8</v>
      </c>
      <c r="D470">
        <v>5</v>
      </c>
      <c r="E470">
        <v>5</v>
      </c>
      <c r="F470">
        <v>10</v>
      </c>
      <c r="G470">
        <v>9</v>
      </c>
      <c r="H470">
        <v>10</v>
      </c>
      <c r="I470">
        <v>1</v>
      </c>
      <c r="J470" t="s">
        <v>12</v>
      </c>
    </row>
    <row r="471" spans="1:10" ht="12.75">
      <c r="A471">
        <v>5</v>
      </c>
      <c r="B471">
        <v>1</v>
      </c>
      <c r="C471">
        <v>2</v>
      </c>
      <c r="D471">
        <v>1</v>
      </c>
      <c r="E471">
        <v>2</v>
      </c>
      <c r="F471">
        <v>1</v>
      </c>
      <c r="G471">
        <v>1</v>
      </c>
      <c r="H471">
        <v>1</v>
      </c>
      <c r="I471">
        <v>1</v>
      </c>
      <c r="J471" t="s">
        <v>10</v>
      </c>
    </row>
    <row r="472" spans="1:10" ht="12.75">
      <c r="A472">
        <v>1</v>
      </c>
      <c r="B472">
        <v>1</v>
      </c>
      <c r="C472">
        <v>1</v>
      </c>
      <c r="D472">
        <v>3</v>
      </c>
      <c r="E472">
        <v>1</v>
      </c>
      <c r="F472">
        <v>3</v>
      </c>
      <c r="G472">
        <v>1</v>
      </c>
      <c r="H472">
        <v>1</v>
      </c>
      <c r="I472">
        <v>1</v>
      </c>
      <c r="J472" t="s">
        <v>10</v>
      </c>
    </row>
    <row r="473" spans="1:10" ht="12.75">
      <c r="A473">
        <v>3</v>
      </c>
      <c r="B473">
        <v>1</v>
      </c>
      <c r="C473">
        <v>1</v>
      </c>
      <c r="D473">
        <v>1</v>
      </c>
      <c r="E473">
        <v>1</v>
      </c>
      <c r="F473">
        <v>1</v>
      </c>
      <c r="G473">
        <v>2</v>
      </c>
      <c r="H473">
        <v>1</v>
      </c>
      <c r="I473">
        <v>1</v>
      </c>
      <c r="J473" t="s">
        <v>10</v>
      </c>
    </row>
    <row r="474" spans="1:10" ht="12.75">
      <c r="A474">
        <v>10</v>
      </c>
      <c r="B474">
        <v>10</v>
      </c>
      <c r="C474">
        <v>10</v>
      </c>
      <c r="D474">
        <v>10</v>
      </c>
      <c r="E474">
        <v>6</v>
      </c>
      <c r="F474">
        <v>10</v>
      </c>
      <c r="G474">
        <v>8</v>
      </c>
      <c r="H474">
        <v>1</v>
      </c>
      <c r="I474">
        <v>5</v>
      </c>
      <c r="J474" t="s">
        <v>12</v>
      </c>
    </row>
    <row r="475" spans="1:10" ht="12.75">
      <c r="A475">
        <v>3</v>
      </c>
      <c r="B475">
        <v>6</v>
      </c>
      <c r="C475">
        <v>4</v>
      </c>
      <c r="D475">
        <v>10</v>
      </c>
      <c r="E475">
        <v>3</v>
      </c>
      <c r="F475">
        <v>3</v>
      </c>
      <c r="G475">
        <v>3</v>
      </c>
      <c r="H475">
        <v>4</v>
      </c>
      <c r="I475">
        <v>1</v>
      </c>
      <c r="J475" t="s">
        <v>12</v>
      </c>
    </row>
    <row r="476" spans="1:10" ht="12.75">
      <c r="A476">
        <v>6</v>
      </c>
      <c r="B476">
        <v>3</v>
      </c>
      <c r="C476">
        <v>2</v>
      </c>
      <c r="D476">
        <v>1</v>
      </c>
      <c r="E476">
        <v>3</v>
      </c>
      <c r="F476">
        <v>4</v>
      </c>
      <c r="G476">
        <v>4</v>
      </c>
      <c r="H476">
        <v>1</v>
      </c>
      <c r="I476">
        <v>1</v>
      </c>
      <c r="J476" t="s">
        <v>12</v>
      </c>
    </row>
    <row r="477" spans="1:10" ht="12.75">
      <c r="A477">
        <v>1</v>
      </c>
      <c r="B477">
        <v>1</v>
      </c>
      <c r="C477">
        <v>1</v>
      </c>
      <c r="D477">
        <v>1</v>
      </c>
      <c r="E477">
        <v>2</v>
      </c>
      <c r="F477">
        <v>1</v>
      </c>
      <c r="G477">
        <v>1</v>
      </c>
      <c r="H477">
        <v>1</v>
      </c>
      <c r="I477">
        <v>1</v>
      </c>
      <c r="J477" t="s">
        <v>10</v>
      </c>
    </row>
    <row r="478" spans="1:10" ht="12.75">
      <c r="A478">
        <v>5</v>
      </c>
      <c r="B478">
        <v>8</v>
      </c>
      <c r="C478">
        <v>9</v>
      </c>
      <c r="D478">
        <v>4</v>
      </c>
      <c r="E478">
        <v>3</v>
      </c>
      <c r="F478">
        <v>10</v>
      </c>
      <c r="G478">
        <v>7</v>
      </c>
      <c r="H478">
        <v>1</v>
      </c>
      <c r="I478">
        <v>1</v>
      </c>
      <c r="J478" t="s">
        <v>12</v>
      </c>
    </row>
    <row r="479" spans="1:10" ht="12.75">
      <c r="A479">
        <v>4</v>
      </c>
      <c r="B479">
        <v>1</v>
      </c>
      <c r="C479">
        <v>1</v>
      </c>
      <c r="D479">
        <v>1</v>
      </c>
      <c r="E479">
        <v>1</v>
      </c>
      <c r="F479">
        <v>1</v>
      </c>
      <c r="G479">
        <v>2</v>
      </c>
      <c r="H479">
        <v>1</v>
      </c>
      <c r="I479">
        <v>1</v>
      </c>
      <c r="J479" t="s">
        <v>10</v>
      </c>
    </row>
    <row r="480" spans="1:10" ht="12.75">
      <c r="A480">
        <v>5</v>
      </c>
      <c r="B480">
        <v>10</v>
      </c>
      <c r="C480">
        <v>10</v>
      </c>
      <c r="D480">
        <v>10</v>
      </c>
      <c r="E480">
        <v>6</v>
      </c>
      <c r="F480">
        <v>10</v>
      </c>
      <c r="G480">
        <v>6</v>
      </c>
      <c r="H480">
        <v>5</v>
      </c>
      <c r="I480">
        <v>2</v>
      </c>
      <c r="J480" t="s">
        <v>12</v>
      </c>
    </row>
    <row r="481" spans="1:10" ht="12.75">
      <c r="A481">
        <v>5</v>
      </c>
      <c r="B481">
        <v>1</v>
      </c>
      <c r="C481">
        <v>2</v>
      </c>
      <c r="D481">
        <v>10</v>
      </c>
      <c r="E481">
        <v>4</v>
      </c>
      <c r="F481">
        <v>5</v>
      </c>
      <c r="G481">
        <v>2</v>
      </c>
      <c r="H481">
        <v>1</v>
      </c>
      <c r="I481">
        <v>1</v>
      </c>
      <c r="J481" t="s">
        <v>10</v>
      </c>
    </row>
    <row r="482" spans="1:10" ht="12.75">
      <c r="A482">
        <v>3</v>
      </c>
      <c r="B482">
        <v>1</v>
      </c>
      <c r="C482">
        <v>1</v>
      </c>
      <c r="D482">
        <v>1</v>
      </c>
      <c r="E482">
        <v>1</v>
      </c>
      <c r="F482">
        <v>1</v>
      </c>
      <c r="G482">
        <v>2</v>
      </c>
      <c r="H482">
        <v>1</v>
      </c>
      <c r="I482">
        <v>1</v>
      </c>
      <c r="J482" t="s">
        <v>10</v>
      </c>
    </row>
    <row r="483" spans="1:10" ht="12.75">
      <c r="A483">
        <v>1</v>
      </c>
      <c r="B483">
        <v>1</v>
      </c>
      <c r="C483">
        <v>1</v>
      </c>
      <c r="D483">
        <v>1</v>
      </c>
      <c r="E483">
        <v>1</v>
      </c>
      <c r="F483">
        <v>1</v>
      </c>
      <c r="G483">
        <v>1</v>
      </c>
      <c r="H483">
        <v>1</v>
      </c>
      <c r="I483">
        <v>1</v>
      </c>
      <c r="J483" t="s">
        <v>10</v>
      </c>
    </row>
    <row r="484" spans="1:10" ht="12.75">
      <c r="A484">
        <v>4</v>
      </c>
      <c r="B484">
        <v>2</v>
      </c>
      <c r="C484">
        <v>1</v>
      </c>
      <c r="D484">
        <v>1</v>
      </c>
      <c r="E484">
        <v>2</v>
      </c>
      <c r="F484">
        <v>1</v>
      </c>
      <c r="G484">
        <v>1</v>
      </c>
      <c r="H484">
        <v>1</v>
      </c>
      <c r="I484">
        <v>1</v>
      </c>
      <c r="J484" t="s">
        <v>10</v>
      </c>
    </row>
    <row r="485" spans="1:10" ht="12.75">
      <c r="A485">
        <v>4</v>
      </c>
      <c r="B485">
        <v>1</v>
      </c>
      <c r="C485">
        <v>1</v>
      </c>
      <c r="D485">
        <v>1</v>
      </c>
      <c r="E485">
        <v>2</v>
      </c>
      <c r="F485">
        <v>1</v>
      </c>
      <c r="G485">
        <v>2</v>
      </c>
      <c r="H485">
        <v>1</v>
      </c>
      <c r="I485">
        <v>1</v>
      </c>
      <c r="J485" t="s">
        <v>10</v>
      </c>
    </row>
    <row r="486" spans="1:10" ht="12.75">
      <c r="A486">
        <v>4</v>
      </c>
      <c r="B486">
        <v>1</v>
      </c>
      <c r="C486">
        <v>1</v>
      </c>
      <c r="D486">
        <v>1</v>
      </c>
      <c r="E486">
        <v>2</v>
      </c>
      <c r="F486">
        <v>1</v>
      </c>
      <c r="G486">
        <v>2</v>
      </c>
      <c r="H486">
        <v>1</v>
      </c>
      <c r="I486">
        <v>1</v>
      </c>
      <c r="J486" t="s">
        <v>10</v>
      </c>
    </row>
    <row r="487" spans="1:10" ht="12.75">
      <c r="A487">
        <v>6</v>
      </c>
      <c r="B487">
        <v>1</v>
      </c>
      <c r="C487">
        <v>1</v>
      </c>
      <c r="D487">
        <v>1</v>
      </c>
      <c r="E487">
        <v>2</v>
      </c>
      <c r="F487">
        <v>1</v>
      </c>
      <c r="G487">
        <v>3</v>
      </c>
      <c r="H487">
        <v>1</v>
      </c>
      <c r="I487">
        <v>1</v>
      </c>
      <c r="J487" t="s">
        <v>10</v>
      </c>
    </row>
    <row r="488" spans="1:10" ht="12.75">
      <c r="A488">
        <v>4</v>
      </c>
      <c r="B488">
        <v>1</v>
      </c>
      <c r="C488">
        <v>1</v>
      </c>
      <c r="D488">
        <v>1</v>
      </c>
      <c r="E488">
        <v>2</v>
      </c>
      <c r="F488">
        <v>1</v>
      </c>
      <c r="G488">
        <v>2</v>
      </c>
      <c r="H488">
        <v>1</v>
      </c>
      <c r="I488">
        <v>1</v>
      </c>
      <c r="J488" t="s">
        <v>10</v>
      </c>
    </row>
    <row r="489" spans="1:10" ht="12.75">
      <c r="A489">
        <v>4</v>
      </c>
      <c r="B489">
        <v>1</v>
      </c>
      <c r="C489">
        <v>1</v>
      </c>
      <c r="D489">
        <v>2</v>
      </c>
      <c r="E489">
        <v>2</v>
      </c>
      <c r="F489">
        <v>1</v>
      </c>
      <c r="G489">
        <v>2</v>
      </c>
      <c r="H489">
        <v>1</v>
      </c>
      <c r="I489">
        <v>1</v>
      </c>
      <c r="J489" t="s">
        <v>10</v>
      </c>
    </row>
    <row r="490" spans="1:10" ht="12.75">
      <c r="A490">
        <v>4</v>
      </c>
      <c r="B490">
        <v>1</v>
      </c>
      <c r="C490">
        <v>1</v>
      </c>
      <c r="D490">
        <v>1</v>
      </c>
      <c r="E490">
        <v>2</v>
      </c>
      <c r="F490">
        <v>1</v>
      </c>
      <c r="G490">
        <v>3</v>
      </c>
      <c r="H490">
        <v>1</v>
      </c>
      <c r="I490">
        <v>1</v>
      </c>
      <c r="J490" t="s">
        <v>10</v>
      </c>
    </row>
    <row r="491" spans="1:10" ht="12.75">
      <c r="A491">
        <v>1</v>
      </c>
      <c r="B491">
        <v>1</v>
      </c>
      <c r="C491">
        <v>1</v>
      </c>
      <c r="D491">
        <v>1</v>
      </c>
      <c r="E491">
        <v>2</v>
      </c>
      <c r="F491">
        <v>1</v>
      </c>
      <c r="G491">
        <v>1</v>
      </c>
      <c r="H491">
        <v>1</v>
      </c>
      <c r="I491">
        <v>1</v>
      </c>
      <c r="J491" t="s">
        <v>10</v>
      </c>
    </row>
    <row r="492" spans="1:10" ht="12.75">
      <c r="A492">
        <v>3</v>
      </c>
      <c r="B492">
        <v>3</v>
      </c>
      <c r="C492">
        <v>1</v>
      </c>
      <c r="D492">
        <v>1</v>
      </c>
      <c r="E492">
        <v>2</v>
      </c>
      <c r="F492">
        <v>1</v>
      </c>
      <c r="G492">
        <v>1</v>
      </c>
      <c r="H492">
        <v>1</v>
      </c>
      <c r="I492">
        <v>1</v>
      </c>
      <c r="J492" t="s">
        <v>10</v>
      </c>
    </row>
    <row r="493" spans="1:10" ht="12.75">
      <c r="A493">
        <v>8</v>
      </c>
      <c r="B493">
        <v>10</v>
      </c>
      <c r="C493">
        <v>10</v>
      </c>
      <c r="D493">
        <v>10</v>
      </c>
      <c r="E493">
        <v>7</v>
      </c>
      <c r="F493">
        <v>5</v>
      </c>
      <c r="G493">
        <v>4</v>
      </c>
      <c r="H493">
        <v>8</v>
      </c>
      <c r="I493">
        <v>7</v>
      </c>
      <c r="J493" t="s">
        <v>12</v>
      </c>
    </row>
    <row r="494" spans="1:10" ht="12.75">
      <c r="A494">
        <v>1</v>
      </c>
      <c r="B494">
        <v>1</v>
      </c>
      <c r="C494">
        <v>1</v>
      </c>
      <c r="D494">
        <v>1</v>
      </c>
      <c r="E494">
        <v>2</v>
      </c>
      <c r="F494">
        <v>4</v>
      </c>
      <c r="G494">
        <v>1</v>
      </c>
      <c r="H494">
        <v>1</v>
      </c>
      <c r="I494">
        <v>1</v>
      </c>
      <c r="J494" t="s">
        <v>10</v>
      </c>
    </row>
    <row r="495" spans="1:10" ht="12.75">
      <c r="A495">
        <v>5</v>
      </c>
      <c r="B495">
        <v>1</v>
      </c>
      <c r="C495">
        <v>1</v>
      </c>
      <c r="D495">
        <v>1</v>
      </c>
      <c r="E495">
        <v>2</v>
      </c>
      <c r="F495">
        <v>1</v>
      </c>
      <c r="G495">
        <v>1</v>
      </c>
      <c r="H495">
        <v>1</v>
      </c>
      <c r="I495">
        <v>1</v>
      </c>
      <c r="J495" t="s">
        <v>10</v>
      </c>
    </row>
    <row r="496" spans="1:10" ht="12.75">
      <c r="A496">
        <v>2</v>
      </c>
      <c r="B496">
        <v>1</v>
      </c>
      <c r="C496">
        <v>1</v>
      </c>
      <c r="D496">
        <v>1</v>
      </c>
      <c r="E496">
        <v>2</v>
      </c>
      <c r="F496">
        <v>1</v>
      </c>
      <c r="G496">
        <v>1</v>
      </c>
      <c r="H496">
        <v>1</v>
      </c>
      <c r="I496">
        <v>1</v>
      </c>
      <c r="J496" t="s">
        <v>10</v>
      </c>
    </row>
    <row r="497" spans="1:10" ht="12.75">
      <c r="A497">
        <v>1</v>
      </c>
      <c r="B497">
        <v>1</v>
      </c>
      <c r="C497">
        <v>1</v>
      </c>
      <c r="D497">
        <v>1</v>
      </c>
      <c r="E497">
        <v>2</v>
      </c>
      <c r="F497">
        <v>1</v>
      </c>
      <c r="G497">
        <v>1</v>
      </c>
      <c r="H497">
        <v>1</v>
      </c>
      <c r="I497">
        <v>1</v>
      </c>
      <c r="J497" t="s">
        <v>10</v>
      </c>
    </row>
    <row r="498" spans="1:10" ht="12.75">
      <c r="A498">
        <v>5</v>
      </c>
      <c r="B498">
        <v>1</v>
      </c>
      <c r="C498">
        <v>1</v>
      </c>
      <c r="D498">
        <v>1</v>
      </c>
      <c r="E498">
        <v>2</v>
      </c>
      <c r="F498">
        <v>1</v>
      </c>
      <c r="G498">
        <v>2</v>
      </c>
      <c r="H498">
        <v>1</v>
      </c>
      <c r="I498">
        <v>1</v>
      </c>
      <c r="J498" t="s">
        <v>10</v>
      </c>
    </row>
    <row r="499" spans="1:10" ht="12.75">
      <c r="A499">
        <v>5</v>
      </c>
      <c r="B499">
        <v>1</v>
      </c>
      <c r="C499">
        <v>1</v>
      </c>
      <c r="D499">
        <v>1</v>
      </c>
      <c r="E499">
        <v>2</v>
      </c>
      <c r="F499">
        <v>1</v>
      </c>
      <c r="G499">
        <v>1</v>
      </c>
      <c r="H499">
        <v>1</v>
      </c>
      <c r="I499">
        <v>1</v>
      </c>
      <c r="J499" t="s">
        <v>10</v>
      </c>
    </row>
    <row r="500" spans="1:10" ht="12.75">
      <c r="A500">
        <v>3</v>
      </c>
      <c r="B500">
        <v>1</v>
      </c>
      <c r="C500">
        <v>1</v>
      </c>
      <c r="D500">
        <v>1</v>
      </c>
      <c r="E500">
        <v>1</v>
      </c>
      <c r="F500">
        <v>1</v>
      </c>
      <c r="G500">
        <v>2</v>
      </c>
      <c r="H500">
        <v>1</v>
      </c>
      <c r="I500">
        <v>1</v>
      </c>
      <c r="J500" t="s">
        <v>10</v>
      </c>
    </row>
    <row r="501" spans="1:10" ht="12.75">
      <c r="A501">
        <v>6</v>
      </c>
      <c r="B501">
        <v>6</v>
      </c>
      <c r="C501">
        <v>7</v>
      </c>
      <c r="D501">
        <v>10</v>
      </c>
      <c r="E501">
        <v>3</v>
      </c>
      <c r="F501">
        <v>10</v>
      </c>
      <c r="G501">
        <v>8</v>
      </c>
      <c r="H501">
        <v>10</v>
      </c>
      <c r="I501">
        <v>2</v>
      </c>
      <c r="J501" t="s">
        <v>12</v>
      </c>
    </row>
    <row r="502" spans="1:10" ht="12.75">
      <c r="A502">
        <v>4</v>
      </c>
      <c r="B502">
        <v>10</v>
      </c>
      <c r="C502">
        <v>4</v>
      </c>
      <c r="D502">
        <v>7</v>
      </c>
      <c r="E502">
        <v>3</v>
      </c>
      <c r="F502">
        <v>10</v>
      </c>
      <c r="G502">
        <v>9</v>
      </c>
      <c r="H502">
        <v>10</v>
      </c>
      <c r="I502">
        <v>1</v>
      </c>
      <c r="J502" t="s">
        <v>12</v>
      </c>
    </row>
    <row r="503" spans="1:10" ht="12.75">
      <c r="A503">
        <v>1</v>
      </c>
      <c r="B503">
        <v>1</v>
      </c>
      <c r="C503">
        <v>1</v>
      </c>
      <c r="D503">
        <v>1</v>
      </c>
      <c r="E503">
        <v>1</v>
      </c>
      <c r="F503">
        <v>1</v>
      </c>
      <c r="G503">
        <v>1</v>
      </c>
      <c r="H503">
        <v>1</v>
      </c>
      <c r="I503">
        <v>1</v>
      </c>
      <c r="J503" t="s">
        <v>10</v>
      </c>
    </row>
    <row r="504" spans="1:10" ht="12.75">
      <c r="A504">
        <v>1</v>
      </c>
      <c r="B504">
        <v>1</v>
      </c>
      <c r="C504">
        <v>1</v>
      </c>
      <c r="D504">
        <v>1</v>
      </c>
      <c r="E504">
        <v>1</v>
      </c>
      <c r="F504">
        <v>1</v>
      </c>
      <c r="G504">
        <v>2</v>
      </c>
      <c r="H504">
        <v>1</v>
      </c>
      <c r="I504">
        <v>1</v>
      </c>
      <c r="J504" t="s">
        <v>10</v>
      </c>
    </row>
    <row r="505" spans="1:10" ht="12.75">
      <c r="A505">
        <v>3</v>
      </c>
      <c r="B505">
        <v>1</v>
      </c>
      <c r="C505">
        <v>2</v>
      </c>
      <c r="D505">
        <v>2</v>
      </c>
      <c r="E505">
        <v>2</v>
      </c>
      <c r="F505">
        <v>1</v>
      </c>
      <c r="G505">
        <v>1</v>
      </c>
      <c r="H505">
        <v>1</v>
      </c>
      <c r="I505">
        <v>1</v>
      </c>
      <c r="J505" t="s">
        <v>10</v>
      </c>
    </row>
    <row r="506" spans="1:10" ht="12.75">
      <c r="A506">
        <v>4</v>
      </c>
      <c r="B506">
        <v>7</v>
      </c>
      <c r="C506">
        <v>8</v>
      </c>
      <c r="D506">
        <v>3</v>
      </c>
      <c r="E506">
        <v>4</v>
      </c>
      <c r="F506">
        <v>10</v>
      </c>
      <c r="G506">
        <v>9</v>
      </c>
      <c r="H506">
        <v>1</v>
      </c>
      <c r="I506">
        <v>1</v>
      </c>
      <c r="J506" t="s">
        <v>12</v>
      </c>
    </row>
    <row r="507" spans="1:10" ht="12.75">
      <c r="A507">
        <v>1</v>
      </c>
      <c r="B507">
        <v>1</v>
      </c>
      <c r="C507">
        <v>1</v>
      </c>
      <c r="D507">
        <v>1</v>
      </c>
      <c r="E507">
        <v>3</v>
      </c>
      <c r="F507">
        <v>1</v>
      </c>
      <c r="G507">
        <v>1</v>
      </c>
      <c r="H507">
        <v>1</v>
      </c>
      <c r="I507">
        <v>1</v>
      </c>
      <c r="J507" t="s">
        <v>10</v>
      </c>
    </row>
    <row r="508" spans="1:10" ht="12.75">
      <c r="A508">
        <v>4</v>
      </c>
      <c r="B508">
        <v>1</v>
      </c>
      <c r="C508">
        <v>1</v>
      </c>
      <c r="D508">
        <v>1</v>
      </c>
      <c r="E508">
        <v>3</v>
      </c>
      <c r="F508">
        <v>1</v>
      </c>
      <c r="G508">
        <v>1</v>
      </c>
      <c r="H508">
        <v>1</v>
      </c>
      <c r="I508">
        <v>1</v>
      </c>
      <c r="J508" t="s">
        <v>10</v>
      </c>
    </row>
    <row r="509" spans="1:10" ht="12.75">
      <c r="A509">
        <v>10</v>
      </c>
      <c r="B509">
        <v>4</v>
      </c>
      <c r="C509">
        <v>5</v>
      </c>
      <c r="D509">
        <v>4</v>
      </c>
      <c r="E509">
        <v>3</v>
      </c>
      <c r="F509">
        <v>5</v>
      </c>
      <c r="G509">
        <v>7</v>
      </c>
      <c r="H509">
        <v>3</v>
      </c>
      <c r="I509">
        <v>1</v>
      </c>
      <c r="J509" t="s">
        <v>12</v>
      </c>
    </row>
    <row r="510" spans="1:10" ht="12.75">
      <c r="A510">
        <v>7</v>
      </c>
      <c r="B510">
        <v>5</v>
      </c>
      <c r="C510">
        <v>6</v>
      </c>
      <c r="D510">
        <v>10</v>
      </c>
      <c r="E510">
        <v>4</v>
      </c>
      <c r="F510">
        <v>10</v>
      </c>
      <c r="G510">
        <v>5</v>
      </c>
      <c r="H510">
        <v>3</v>
      </c>
      <c r="I510">
        <v>1</v>
      </c>
      <c r="J510" t="s">
        <v>12</v>
      </c>
    </row>
    <row r="511" spans="1:10" ht="12.75">
      <c r="A511">
        <v>3</v>
      </c>
      <c r="B511">
        <v>1</v>
      </c>
      <c r="C511">
        <v>1</v>
      </c>
      <c r="D511">
        <v>1</v>
      </c>
      <c r="E511">
        <v>2</v>
      </c>
      <c r="F511">
        <v>1</v>
      </c>
      <c r="G511">
        <v>2</v>
      </c>
      <c r="H511">
        <v>1</v>
      </c>
      <c r="I511">
        <v>1</v>
      </c>
      <c r="J511" t="s">
        <v>10</v>
      </c>
    </row>
    <row r="512" spans="1:10" ht="12.75">
      <c r="A512">
        <v>3</v>
      </c>
      <c r="B512">
        <v>1</v>
      </c>
      <c r="C512">
        <v>1</v>
      </c>
      <c r="D512">
        <v>2</v>
      </c>
      <c r="E512">
        <v>2</v>
      </c>
      <c r="F512">
        <v>1</v>
      </c>
      <c r="G512">
        <v>1</v>
      </c>
      <c r="H512">
        <v>1</v>
      </c>
      <c r="I512">
        <v>1</v>
      </c>
      <c r="J512" t="s">
        <v>10</v>
      </c>
    </row>
    <row r="513" spans="1:10" ht="12.75">
      <c r="A513">
        <v>4</v>
      </c>
      <c r="B513">
        <v>1</v>
      </c>
      <c r="C513">
        <v>1</v>
      </c>
      <c r="D513">
        <v>1</v>
      </c>
      <c r="E513">
        <v>2</v>
      </c>
      <c r="F513">
        <v>1</v>
      </c>
      <c r="G513">
        <v>1</v>
      </c>
      <c r="H513">
        <v>1</v>
      </c>
      <c r="I513">
        <v>1</v>
      </c>
      <c r="J513" t="s">
        <v>10</v>
      </c>
    </row>
    <row r="514" spans="1:10" ht="12.75">
      <c r="A514">
        <v>4</v>
      </c>
      <c r="B514">
        <v>1</v>
      </c>
      <c r="C514">
        <v>1</v>
      </c>
      <c r="D514">
        <v>1</v>
      </c>
      <c r="E514">
        <v>2</v>
      </c>
      <c r="F514">
        <v>1</v>
      </c>
      <c r="G514">
        <v>3</v>
      </c>
      <c r="H514">
        <v>1</v>
      </c>
      <c r="I514">
        <v>1</v>
      </c>
      <c r="J514" t="s">
        <v>10</v>
      </c>
    </row>
    <row r="515" spans="1:10" ht="12.75">
      <c r="A515">
        <v>6</v>
      </c>
      <c r="B515">
        <v>1</v>
      </c>
      <c r="C515">
        <v>3</v>
      </c>
      <c r="D515">
        <v>2</v>
      </c>
      <c r="E515">
        <v>2</v>
      </c>
      <c r="F515">
        <v>1</v>
      </c>
      <c r="G515">
        <v>1</v>
      </c>
      <c r="H515">
        <v>1</v>
      </c>
      <c r="I515">
        <v>1</v>
      </c>
      <c r="J515" t="s">
        <v>10</v>
      </c>
    </row>
    <row r="516" spans="1:10" ht="12.75">
      <c r="A516">
        <v>4</v>
      </c>
      <c r="B516">
        <v>1</v>
      </c>
      <c r="C516">
        <v>1</v>
      </c>
      <c r="D516">
        <v>1</v>
      </c>
      <c r="E516">
        <v>1</v>
      </c>
      <c r="F516">
        <v>1</v>
      </c>
      <c r="G516">
        <v>2</v>
      </c>
      <c r="H516">
        <v>1</v>
      </c>
      <c r="I516">
        <v>1</v>
      </c>
      <c r="J516" t="s">
        <v>10</v>
      </c>
    </row>
    <row r="517" spans="1:10" ht="12.75">
      <c r="A517">
        <v>7</v>
      </c>
      <c r="B517">
        <v>4</v>
      </c>
      <c r="C517">
        <v>4</v>
      </c>
      <c r="D517">
        <v>3</v>
      </c>
      <c r="E517">
        <v>4</v>
      </c>
      <c r="F517">
        <v>10</v>
      </c>
      <c r="G517">
        <v>6</v>
      </c>
      <c r="H517">
        <v>9</v>
      </c>
      <c r="I517">
        <v>1</v>
      </c>
      <c r="J517" t="s">
        <v>12</v>
      </c>
    </row>
    <row r="518" spans="1:10" ht="12.75">
      <c r="A518">
        <v>4</v>
      </c>
      <c r="B518">
        <v>2</v>
      </c>
      <c r="C518">
        <v>2</v>
      </c>
      <c r="D518">
        <v>1</v>
      </c>
      <c r="E518">
        <v>2</v>
      </c>
      <c r="F518">
        <v>1</v>
      </c>
      <c r="G518">
        <v>2</v>
      </c>
      <c r="H518">
        <v>1</v>
      </c>
      <c r="I518">
        <v>1</v>
      </c>
      <c r="J518" t="s">
        <v>10</v>
      </c>
    </row>
    <row r="519" spans="1:10" ht="12.75">
      <c r="A519">
        <v>1</v>
      </c>
      <c r="B519">
        <v>1</v>
      </c>
      <c r="C519">
        <v>1</v>
      </c>
      <c r="D519">
        <v>1</v>
      </c>
      <c r="E519">
        <v>1</v>
      </c>
      <c r="F519">
        <v>1</v>
      </c>
      <c r="G519">
        <v>3</v>
      </c>
      <c r="H519">
        <v>1</v>
      </c>
      <c r="I519">
        <v>1</v>
      </c>
      <c r="J519" t="s">
        <v>10</v>
      </c>
    </row>
    <row r="520" spans="1:10" ht="12.75">
      <c r="A520">
        <v>3</v>
      </c>
      <c r="B520">
        <v>1</v>
      </c>
      <c r="C520">
        <v>1</v>
      </c>
      <c r="D520">
        <v>1</v>
      </c>
      <c r="E520">
        <v>2</v>
      </c>
      <c r="F520">
        <v>1</v>
      </c>
      <c r="G520">
        <v>2</v>
      </c>
      <c r="H520">
        <v>1</v>
      </c>
      <c r="I520">
        <v>1</v>
      </c>
      <c r="J520" t="s">
        <v>10</v>
      </c>
    </row>
    <row r="521" spans="1:10" ht="12.75">
      <c r="A521">
        <v>2</v>
      </c>
      <c r="B521">
        <v>1</v>
      </c>
      <c r="C521">
        <v>1</v>
      </c>
      <c r="D521">
        <v>1</v>
      </c>
      <c r="E521">
        <v>2</v>
      </c>
      <c r="F521">
        <v>1</v>
      </c>
      <c r="G521">
        <v>2</v>
      </c>
      <c r="H521">
        <v>1</v>
      </c>
      <c r="I521">
        <v>1</v>
      </c>
      <c r="J521" t="s">
        <v>10</v>
      </c>
    </row>
    <row r="522" spans="1:10" ht="12.75">
      <c r="A522">
        <v>1</v>
      </c>
      <c r="B522">
        <v>1</v>
      </c>
      <c r="C522">
        <v>3</v>
      </c>
      <c r="D522">
        <v>2</v>
      </c>
      <c r="E522">
        <v>2</v>
      </c>
      <c r="F522">
        <v>1</v>
      </c>
      <c r="G522">
        <v>3</v>
      </c>
      <c r="H522">
        <v>1</v>
      </c>
      <c r="I522">
        <v>1</v>
      </c>
      <c r="J522" t="s">
        <v>10</v>
      </c>
    </row>
    <row r="523" spans="1:10" ht="12.75">
      <c r="A523">
        <v>5</v>
      </c>
      <c r="B523">
        <v>1</v>
      </c>
      <c r="C523">
        <v>1</v>
      </c>
      <c r="D523">
        <v>1</v>
      </c>
      <c r="E523">
        <v>2</v>
      </c>
      <c r="F523">
        <v>1</v>
      </c>
      <c r="G523">
        <v>3</v>
      </c>
      <c r="H523">
        <v>1</v>
      </c>
      <c r="I523">
        <v>1</v>
      </c>
      <c r="J523" t="s">
        <v>10</v>
      </c>
    </row>
    <row r="524" spans="1:10" ht="12.75">
      <c r="A524">
        <v>5</v>
      </c>
      <c r="B524">
        <v>1</v>
      </c>
      <c r="C524">
        <v>2</v>
      </c>
      <c r="D524">
        <v>1</v>
      </c>
      <c r="E524">
        <v>2</v>
      </c>
      <c r="F524">
        <v>1</v>
      </c>
      <c r="G524">
        <v>3</v>
      </c>
      <c r="H524">
        <v>1</v>
      </c>
      <c r="I524">
        <v>1</v>
      </c>
      <c r="J524" t="s">
        <v>10</v>
      </c>
    </row>
    <row r="525" spans="1:10" ht="12.75">
      <c r="A525">
        <v>4</v>
      </c>
      <c r="B525">
        <v>1</v>
      </c>
      <c r="C525">
        <v>1</v>
      </c>
      <c r="D525">
        <v>1</v>
      </c>
      <c r="E525">
        <v>2</v>
      </c>
      <c r="F525">
        <v>1</v>
      </c>
      <c r="G525">
        <v>2</v>
      </c>
      <c r="H525">
        <v>1</v>
      </c>
      <c r="I525">
        <v>1</v>
      </c>
      <c r="J525" t="s">
        <v>10</v>
      </c>
    </row>
    <row r="526" spans="1:10" ht="12.75">
      <c r="A526">
        <v>6</v>
      </c>
      <c r="B526">
        <v>1</v>
      </c>
      <c r="C526">
        <v>1</v>
      </c>
      <c r="D526">
        <v>1</v>
      </c>
      <c r="E526">
        <v>2</v>
      </c>
      <c r="F526">
        <v>1</v>
      </c>
      <c r="G526">
        <v>2</v>
      </c>
      <c r="H526">
        <v>1</v>
      </c>
      <c r="I526">
        <v>1</v>
      </c>
      <c r="J526" t="s">
        <v>10</v>
      </c>
    </row>
    <row r="527" spans="1:10" ht="12.75">
      <c r="A527">
        <v>5</v>
      </c>
      <c r="B527">
        <v>1</v>
      </c>
      <c r="C527">
        <v>1</v>
      </c>
      <c r="D527">
        <v>1</v>
      </c>
      <c r="E527">
        <v>2</v>
      </c>
      <c r="F527">
        <v>2</v>
      </c>
      <c r="G527">
        <v>2</v>
      </c>
      <c r="H527">
        <v>1</v>
      </c>
      <c r="I527">
        <v>1</v>
      </c>
      <c r="J527" t="s">
        <v>10</v>
      </c>
    </row>
    <row r="528" spans="1:10" ht="12.75">
      <c r="A528">
        <v>3</v>
      </c>
      <c r="B528">
        <v>1</v>
      </c>
      <c r="C528">
        <v>1</v>
      </c>
      <c r="D528">
        <v>1</v>
      </c>
      <c r="E528">
        <v>2</v>
      </c>
      <c r="F528">
        <v>1</v>
      </c>
      <c r="G528">
        <v>1</v>
      </c>
      <c r="H528">
        <v>1</v>
      </c>
      <c r="I528">
        <v>1</v>
      </c>
      <c r="J528" t="s">
        <v>10</v>
      </c>
    </row>
    <row r="529" spans="1:10" ht="12.75">
      <c r="A529">
        <v>5</v>
      </c>
      <c r="B529">
        <v>3</v>
      </c>
      <c r="C529">
        <v>1</v>
      </c>
      <c r="D529">
        <v>1</v>
      </c>
      <c r="E529">
        <v>2</v>
      </c>
      <c r="F529">
        <v>1</v>
      </c>
      <c r="G529">
        <v>1</v>
      </c>
      <c r="H529">
        <v>1</v>
      </c>
      <c r="I529">
        <v>1</v>
      </c>
      <c r="J529" t="s">
        <v>10</v>
      </c>
    </row>
    <row r="530" spans="1:10" ht="12.75">
      <c r="A530">
        <v>4</v>
      </c>
      <c r="B530">
        <v>1</v>
      </c>
      <c r="C530">
        <v>1</v>
      </c>
      <c r="D530">
        <v>1</v>
      </c>
      <c r="E530">
        <v>2</v>
      </c>
      <c r="F530">
        <v>1</v>
      </c>
      <c r="G530">
        <v>2</v>
      </c>
      <c r="H530">
        <v>1</v>
      </c>
      <c r="I530">
        <v>1</v>
      </c>
      <c r="J530" t="s">
        <v>10</v>
      </c>
    </row>
    <row r="531" spans="1:10" ht="12.75">
      <c r="A531">
        <v>2</v>
      </c>
      <c r="B531">
        <v>1</v>
      </c>
      <c r="C531">
        <v>3</v>
      </c>
      <c r="D531">
        <v>2</v>
      </c>
      <c r="E531">
        <v>2</v>
      </c>
      <c r="F531">
        <v>1</v>
      </c>
      <c r="G531">
        <v>2</v>
      </c>
      <c r="H531">
        <v>1</v>
      </c>
      <c r="I531">
        <v>1</v>
      </c>
      <c r="J531" t="s">
        <v>10</v>
      </c>
    </row>
    <row r="532" spans="1:10" ht="12.75">
      <c r="A532">
        <v>5</v>
      </c>
      <c r="B532">
        <v>1</v>
      </c>
      <c r="C532">
        <v>1</v>
      </c>
      <c r="D532">
        <v>1</v>
      </c>
      <c r="E532">
        <v>2</v>
      </c>
      <c r="F532">
        <v>1</v>
      </c>
      <c r="G532">
        <v>2</v>
      </c>
      <c r="H532">
        <v>1</v>
      </c>
      <c r="I532">
        <v>1</v>
      </c>
      <c r="J532" t="s">
        <v>10</v>
      </c>
    </row>
    <row r="533" spans="1:10" ht="12.75">
      <c r="A533">
        <v>6</v>
      </c>
      <c r="B533">
        <v>10</v>
      </c>
      <c r="C533">
        <v>10</v>
      </c>
      <c r="D533">
        <v>10</v>
      </c>
      <c r="E533">
        <v>4</v>
      </c>
      <c r="F533">
        <v>10</v>
      </c>
      <c r="G533">
        <v>7</v>
      </c>
      <c r="H533">
        <v>10</v>
      </c>
      <c r="I533">
        <v>1</v>
      </c>
      <c r="J533" t="s">
        <v>12</v>
      </c>
    </row>
    <row r="534" spans="1:10" ht="12.75">
      <c r="A534">
        <v>2</v>
      </c>
      <c r="B534">
        <v>1</v>
      </c>
      <c r="C534">
        <v>1</v>
      </c>
      <c r="D534">
        <v>1</v>
      </c>
      <c r="E534">
        <v>1</v>
      </c>
      <c r="F534">
        <v>1</v>
      </c>
      <c r="G534">
        <v>1</v>
      </c>
      <c r="H534">
        <v>1</v>
      </c>
      <c r="I534">
        <v>1</v>
      </c>
      <c r="J534" t="s">
        <v>10</v>
      </c>
    </row>
    <row r="535" spans="1:10" ht="12.75">
      <c r="A535">
        <v>3</v>
      </c>
      <c r="B535">
        <v>1</v>
      </c>
      <c r="C535">
        <v>1</v>
      </c>
      <c r="D535">
        <v>1</v>
      </c>
      <c r="E535">
        <v>1</v>
      </c>
      <c r="F535">
        <v>1</v>
      </c>
      <c r="G535">
        <v>1</v>
      </c>
      <c r="H535">
        <v>1</v>
      </c>
      <c r="I535">
        <v>1</v>
      </c>
      <c r="J535" t="s">
        <v>10</v>
      </c>
    </row>
    <row r="536" spans="1:10" ht="12.75">
      <c r="A536">
        <v>7</v>
      </c>
      <c r="B536">
        <v>8</v>
      </c>
      <c r="C536">
        <v>3</v>
      </c>
      <c r="D536">
        <v>7</v>
      </c>
      <c r="E536">
        <v>4</v>
      </c>
      <c r="F536">
        <v>5</v>
      </c>
      <c r="G536">
        <v>7</v>
      </c>
      <c r="H536">
        <v>8</v>
      </c>
      <c r="I536">
        <v>2</v>
      </c>
      <c r="J536" t="s">
        <v>12</v>
      </c>
    </row>
    <row r="537" spans="1:10" ht="12.75">
      <c r="A537">
        <v>3</v>
      </c>
      <c r="B537">
        <v>1</v>
      </c>
      <c r="C537">
        <v>1</v>
      </c>
      <c r="D537">
        <v>1</v>
      </c>
      <c r="E537">
        <v>2</v>
      </c>
      <c r="F537">
        <v>1</v>
      </c>
      <c r="G537">
        <v>2</v>
      </c>
      <c r="H537">
        <v>1</v>
      </c>
      <c r="I537">
        <v>1</v>
      </c>
      <c r="J537" t="s">
        <v>10</v>
      </c>
    </row>
    <row r="538" spans="1:10" ht="12.75">
      <c r="A538">
        <v>1</v>
      </c>
      <c r="B538">
        <v>1</v>
      </c>
      <c r="C538">
        <v>1</v>
      </c>
      <c r="D538">
        <v>1</v>
      </c>
      <c r="E538">
        <v>2</v>
      </c>
      <c r="F538">
        <v>1</v>
      </c>
      <c r="G538">
        <v>3</v>
      </c>
      <c r="H538">
        <v>1</v>
      </c>
      <c r="I538">
        <v>1</v>
      </c>
      <c r="J538" t="s">
        <v>10</v>
      </c>
    </row>
    <row r="539" spans="1:10" ht="12.75">
      <c r="A539">
        <v>3</v>
      </c>
      <c r="B539">
        <v>2</v>
      </c>
      <c r="C539">
        <v>2</v>
      </c>
      <c r="D539">
        <v>2</v>
      </c>
      <c r="E539">
        <v>2</v>
      </c>
      <c r="F539">
        <v>1</v>
      </c>
      <c r="G539">
        <v>4</v>
      </c>
      <c r="H539">
        <v>2</v>
      </c>
      <c r="I539">
        <v>1</v>
      </c>
      <c r="J539" t="s">
        <v>10</v>
      </c>
    </row>
    <row r="540" spans="1:10" ht="12.75">
      <c r="A540">
        <v>4</v>
      </c>
      <c r="B540">
        <v>4</v>
      </c>
      <c r="C540">
        <v>2</v>
      </c>
      <c r="D540">
        <v>1</v>
      </c>
      <c r="E540">
        <v>2</v>
      </c>
      <c r="F540">
        <v>5</v>
      </c>
      <c r="G540">
        <v>2</v>
      </c>
      <c r="H540">
        <v>1</v>
      </c>
      <c r="I540">
        <v>2</v>
      </c>
      <c r="J540" t="s">
        <v>10</v>
      </c>
    </row>
    <row r="541" spans="1:10" ht="12.75">
      <c r="A541">
        <v>3</v>
      </c>
      <c r="B541">
        <v>1</v>
      </c>
      <c r="C541">
        <v>1</v>
      </c>
      <c r="D541">
        <v>1</v>
      </c>
      <c r="E541">
        <v>2</v>
      </c>
      <c r="F541">
        <v>1</v>
      </c>
      <c r="G541">
        <v>1</v>
      </c>
      <c r="H541">
        <v>1</v>
      </c>
      <c r="I541">
        <v>1</v>
      </c>
      <c r="J541" t="s">
        <v>10</v>
      </c>
    </row>
    <row r="542" spans="1:10" ht="12.75">
      <c r="A542">
        <v>4</v>
      </c>
      <c r="B542">
        <v>3</v>
      </c>
      <c r="C542">
        <v>1</v>
      </c>
      <c r="D542">
        <v>1</v>
      </c>
      <c r="E542">
        <v>2</v>
      </c>
      <c r="F542">
        <v>1</v>
      </c>
      <c r="G542">
        <v>4</v>
      </c>
      <c r="H542">
        <v>8</v>
      </c>
      <c r="I542">
        <v>1</v>
      </c>
      <c r="J542" t="s">
        <v>10</v>
      </c>
    </row>
    <row r="543" spans="1:10" ht="12.75">
      <c r="A543">
        <v>5</v>
      </c>
      <c r="B543">
        <v>2</v>
      </c>
      <c r="C543">
        <v>2</v>
      </c>
      <c r="D543">
        <v>2</v>
      </c>
      <c r="E543">
        <v>1</v>
      </c>
      <c r="F543">
        <v>1</v>
      </c>
      <c r="G543">
        <v>2</v>
      </c>
      <c r="H543">
        <v>1</v>
      </c>
      <c r="I543">
        <v>1</v>
      </c>
      <c r="J543" t="s">
        <v>10</v>
      </c>
    </row>
    <row r="544" spans="1:10" ht="12.75">
      <c r="A544">
        <v>5</v>
      </c>
      <c r="B544">
        <v>1</v>
      </c>
      <c r="C544">
        <v>1</v>
      </c>
      <c r="D544">
        <v>3</v>
      </c>
      <c r="E544">
        <v>2</v>
      </c>
      <c r="F544">
        <v>1</v>
      </c>
      <c r="G544">
        <v>1</v>
      </c>
      <c r="H544">
        <v>1</v>
      </c>
      <c r="I544">
        <v>1</v>
      </c>
      <c r="J544" t="s">
        <v>10</v>
      </c>
    </row>
    <row r="545" spans="1:10" ht="12.75">
      <c r="A545">
        <v>2</v>
      </c>
      <c r="B545">
        <v>1</v>
      </c>
      <c r="C545">
        <v>1</v>
      </c>
      <c r="D545">
        <v>1</v>
      </c>
      <c r="E545">
        <v>2</v>
      </c>
      <c r="F545">
        <v>1</v>
      </c>
      <c r="G545">
        <v>2</v>
      </c>
      <c r="H545">
        <v>1</v>
      </c>
      <c r="I545">
        <v>1</v>
      </c>
      <c r="J545" t="s">
        <v>10</v>
      </c>
    </row>
    <row r="546" spans="1:10" ht="12.75">
      <c r="A546">
        <v>5</v>
      </c>
      <c r="B546">
        <v>1</v>
      </c>
      <c r="C546">
        <v>1</v>
      </c>
      <c r="D546">
        <v>1</v>
      </c>
      <c r="E546">
        <v>2</v>
      </c>
      <c r="F546">
        <v>1</v>
      </c>
      <c r="G546">
        <v>2</v>
      </c>
      <c r="H546">
        <v>1</v>
      </c>
      <c r="I546">
        <v>1</v>
      </c>
      <c r="J546" t="s">
        <v>10</v>
      </c>
    </row>
    <row r="547" spans="1:10" ht="12.75">
      <c r="A547">
        <v>5</v>
      </c>
      <c r="B547">
        <v>1</v>
      </c>
      <c r="C547">
        <v>1</v>
      </c>
      <c r="D547">
        <v>1</v>
      </c>
      <c r="E547">
        <v>2</v>
      </c>
      <c r="F547">
        <v>1</v>
      </c>
      <c r="G547">
        <v>3</v>
      </c>
      <c r="H547">
        <v>1</v>
      </c>
      <c r="I547">
        <v>1</v>
      </c>
      <c r="J547" t="s">
        <v>10</v>
      </c>
    </row>
    <row r="548" spans="1:10" ht="12.75">
      <c r="A548">
        <v>5</v>
      </c>
      <c r="B548">
        <v>1</v>
      </c>
      <c r="C548">
        <v>1</v>
      </c>
      <c r="D548">
        <v>1</v>
      </c>
      <c r="E548">
        <v>2</v>
      </c>
      <c r="F548">
        <v>1</v>
      </c>
      <c r="G548">
        <v>3</v>
      </c>
      <c r="H548">
        <v>1</v>
      </c>
      <c r="I548">
        <v>1</v>
      </c>
      <c r="J548" t="s">
        <v>10</v>
      </c>
    </row>
    <row r="549" spans="1:10" ht="12.75">
      <c r="A549">
        <v>1</v>
      </c>
      <c r="B549">
        <v>1</v>
      </c>
      <c r="C549">
        <v>1</v>
      </c>
      <c r="D549">
        <v>1</v>
      </c>
      <c r="E549">
        <v>2</v>
      </c>
      <c r="F549">
        <v>1</v>
      </c>
      <c r="G549">
        <v>3</v>
      </c>
      <c r="H549">
        <v>1</v>
      </c>
      <c r="I549">
        <v>1</v>
      </c>
      <c r="J549" t="s">
        <v>10</v>
      </c>
    </row>
    <row r="550" spans="1:10" ht="12.75">
      <c r="A550">
        <v>3</v>
      </c>
      <c r="B550">
        <v>1</v>
      </c>
      <c r="C550">
        <v>1</v>
      </c>
      <c r="D550">
        <v>1</v>
      </c>
      <c r="E550">
        <v>2</v>
      </c>
      <c r="F550">
        <v>1</v>
      </c>
      <c r="G550">
        <v>2</v>
      </c>
      <c r="H550">
        <v>1</v>
      </c>
      <c r="I550">
        <v>1</v>
      </c>
      <c r="J550" t="s">
        <v>10</v>
      </c>
    </row>
    <row r="551" spans="1:10" ht="12.75">
      <c r="A551">
        <v>4</v>
      </c>
      <c r="B551">
        <v>1</v>
      </c>
      <c r="C551">
        <v>1</v>
      </c>
      <c r="D551">
        <v>1</v>
      </c>
      <c r="E551">
        <v>2</v>
      </c>
      <c r="F551">
        <v>1</v>
      </c>
      <c r="G551">
        <v>3</v>
      </c>
      <c r="H551">
        <v>2</v>
      </c>
      <c r="I551">
        <v>1</v>
      </c>
      <c r="J551" t="s">
        <v>10</v>
      </c>
    </row>
    <row r="552" spans="1:10" ht="12.75">
      <c r="A552">
        <v>5</v>
      </c>
      <c r="B552">
        <v>7</v>
      </c>
      <c r="C552">
        <v>10</v>
      </c>
      <c r="D552">
        <v>10</v>
      </c>
      <c r="E552">
        <v>5</v>
      </c>
      <c r="F552">
        <v>10</v>
      </c>
      <c r="G552">
        <v>10</v>
      </c>
      <c r="H552">
        <v>10</v>
      </c>
      <c r="I552">
        <v>1</v>
      </c>
      <c r="J552" t="s">
        <v>12</v>
      </c>
    </row>
    <row r="553" spans="1:10" ht="12.75">
      <c r="A553">
        <v>3</v>
      </c>
      <c r="B553">
        <v>1</v>
      </c>
      <c r="C553">
        <v>2</v>
      </c>
      <c r="D553">
        <v>1</v>
      </c>
      <c r="E553">
        <v>2</v>
      </c>
      <c r="F553">
        <v>1</v>
      </c>
      <c r="G553">
        <v>3</v>
      </c>
      <c r="H553">
        <v>1</v>
      </c>
      <c r="I553">
        <v>1</v>
      </c>
      <c r="J553" t="s">
        <v>10</v>
      </c>
    </row>
    <row r="554" spans="1:10" ht="12.75">
      <c r="A554">
        <v>4</v>
      </c>
      <c r="B554">
        <v>1</v>
      </c>
      <c r="C554">
        <v>1</v>
      </c>
      <c r="D554">
        <v>1</v>
      </c>
      <c r="E554">
        <v>2</v>
      </c>
      <c r="F554">
        <v>3</v>
      </c>
      <c r="G554">
        <v>2</v>
      </c>
      <c r="H554">
        <v>1</v>
      </c>
      <c r="I554">
        <v>1</v>
      </c>
      <c r="J554" t="s">
        <v>10</v>
      </c>
    </row>
    <row r="555" spans="1:10" ht="12.75">
      <c r="A555">
        <v>8</v>
      </c>
      <c r="B555">
        <v>4</v>
      </c>
      <c r="C555">
        <v>4</v>
      </c>
      <c r="D555">
        <v>1</v>
      </c>
      <c r="E555">
        <v>6</v>
      </c>
      <c r="F555">
        <v>10</v>
      </c>
      <c r="G555">
        <v>2</v>
      </c>
      <c r="H555">
        <v>5</v>
      </c>
      <c r="I555">
        <v>2</v>
      </c>
      <c r="J555" t="s">
        <v>12</v>
      </c>
    </row>
    <row r="556" spans="1:10" ht="12.75">
      <c r="A556">
        <v>10</v>
      </c>
      <c r="B556">
        <v>10</v>
      </c>
      <c r="C556">
        <v>8</v>
      </c>
      <c r="D556">
        <v>10</v>
      </c>
      <c r="E556">
        <v>6</v>
      </c>
      <c r="F556">
        <v>5</v>
      </c>
      <c r="G556">
        <v>10</v>
      </c>
      <c r="H556">
        <v>3</v>
      </c>
      <c r="I556">
        <v>1</v>
      </c>
      <c r="J556" t="s">
        <v>12</v>
      </c>
    </row>
    <row r="557" spans="1:10" ht="12.75">
      <c r="A557">
        <v>8</v>
      </c>
      <c r="B557">
        <v>10</v>
      </c>
      <c r="C557">
        <v>4</v>
      </c>
      <c r="D557">
        <v>4</v>
      </c>
      <c r="E557">
        <v>8</v>
      </c>
      <c r="F557">
        <v>10</v>
      </c>
      <c r="G557">
        <v>8</v>
      </c>
      <c r="H557">
        <v>2</v>
      </c>
      <c r="I557">
        <v>1</v>
      </c>
      <c r="J557" t="s">
        <v>12</v>
      </c>
    </row>
    <row r="558" spans="1:10" ht="12.75">
      <c r="A558">
        <v>7</v>
      </c>
      <c r="B558">
        <v>6</v>
      </c>
      <c r="C558">
        <v>10</v>
      </c>
      <c r="D558">
        <v>5</v>
      </c>
      <c r="E558">
        <v>3</v>
      </c>
      <c r="F558">
        <v>10</v>
      </c>
      <c r="G558">
        <v>9</v>
      </c>
      <c r="H558">
        <v>10</v>
      </c>
      <c r="I558">
        <v>2</v>
      </c>
      <c r="J558" t="s">
        <v>12</v>
      </c>
    </row>
    <row r="559" spans="1:10" ht="12.75">
      <c r="A559">
        <v>3</v>
      </c>
      <c r="B559">
        <v>1</v>
      </c>
      <c r="C559">
        <v>1</v>
      </c>
      <c r="D559">
        <v>1</v>
      </c>
      <c r="E559">
        <v>2</v>
      </c>
      <c r="F559">
        <v>1</v>
      </c>
      <c r="G559">
        <v>2</v>
      </c>
      <c r="H559">
        <v>1</v>
      </c>
      <c r="I559">
        <v>1</v>
      </c>
      <c r="J559" t="s">
        <v>10</v>
      </c>
    </row>
    <row r="560" spans="1:10" ht="12.75">
      <c r="A560">
        <v>1</v>
      </c>
      <c r="B560">
        <v>1</v>
      </c>
      <c r="C560">
        <v>1</v>
      </c>
      <c r="D560">
        <v>1</v>
      </c>
      <c r="E560">
        <v>2</v>
      </c>
      <c r="F560">
        <v>1</v>
      </c>
      <c r="G560">
        <v>2</v>
      </c>
      <c r="H560">
        <v>1</v>
      </c>
      <c r="I560">
        <v>1</v>
      </c>
      <c r="J560" t="s">
        <v>10</v>
      </c>
    </row>
    <row r="561" spans="1:10" ht="12.75">
      <c r="A561">
        <v>10</v>
      </c>
      <c r="B561">
        <v>9</v>
      </c>
      <c r="C561">
        <v>7</v>
      </c>
      <c r="D561">
        <v>3</v>
      </c>
      <c r="E561">
        <v>4</v>
      </c>
      <c r="F561">
        <v>2</v>
      </c>
      <c r="G561">
        <v>7</v>
      </c>
      <c r="H561">
        <v>7</v>
      </c>
      <c r="I561">
        <v>1</v>
      </c>
      <c r="J561" t="s">
        <v>12</v>
      </c>
    </row>
    <row r="562" spans="1:10" ht="12.75">
      <c r="A562">
        <v>5</v>
      </c>
      <c r="B562">
        <v>1</v>
      </c>
      <c r="C562">
        <v>2</v>
      </c>
      <c r="D562">
        <v>1</v>
      </c>
      <c r="E562">
        <v>2</v>
      </c>
      <c r="F562">
        <v>1</v>
      </c>
      <c r="G562">
        <v>3</v>
      </c>
      <c r="H562">
        <v>1</v>
      </c>
      <c r="I562">
        <v>1</v>
      </c>
      <c r="J562" t="s">
        <v>10</v>
      </c>
    </row>
    <row r="563" spans="1:10" ht="12.75">
      <c r="A563">
        <v>5</v>
      </c>
      <c r="B563">
        <v>1</v>
      </c>
      <c r="C563">
        <v>1</v>
      </c>
      <c r="D563">
        <v>1</v>
      </c>
      <c r="E563">
        <v>2</v>
      </c>
      <c r="F563">
        <v>1</v>
      </c>
      <c r="G563">
        <v>2</v>
      </c>
      <c r="H563">
        <v>1</v>
      </c>
      <c r="I563">
        <v>1</v>
      </c>
      <c r="J563" t="s">
        <v>10</v>
      </c>
    </row>
    <row r="564" spans="1:10" ht="12.75">
      <c r="A564">
        <v>1</v>
      </c>
      <c r="B564">
        <v>1</v>
      </c>
      <c r="C564">
        <v>1</v>
      </c>
      <c r="D564">
        <v>1</v>
      </c>
      <c r="E564">
        <v>2</v>
      </c>
      <c r="F564">
        <v>1</v>
      </c>
      <c r="G564">
        <v>2</v>
      </c>
      <c r="H564">
        <v>1</v>
      </c>
      <c r="I564">
        <v>1</v>
      </c>
      <c r="J564" t="s">
        <v>10</v>
      </c>
    </row>
    <row r="565" spans="1:10" ht="12.75">
      <c r="A565">
        <v>1</v>
      </c>
      <c r="B565">
        <v>1</v>
      </c>
      <c r="C565">
        <v>1</v>
      </c>
      <c r="D565">
        <v>1</v>
      </c>
      <c r="E565">
        <v>2</v>
      </c>
      <c r="F565">
        <v>1</v>
      </c>
      <c r="G565">
        <v>2</v>
      </c>
      <c r="H565">
        <v>1</v>
      </c>
      <c r="I565">
        <v>1</v>
      </c>
      <c r="J565" t="s">
        <v>10</v>
      </c>
    </row>
    <row r="566" spans="1:10" ht="12.75">
      <c r="A566">
        <v>1</v>
      </c>
      <c r="B566">
        <v>1</v>
      </c>
      <c r="C566">
        <v>1</v>
      </c>
      <c r="D566">
        <v>1</v>
      </c>
      <c r="E566">
        <v>2</v>
      </c>
      <c r="F566">
        <v>1</v>
      </c>
      <c r="G566">
        <v>3</v>
      </c>
      <c r="H566">
        <v>1</v>
      </c>
      <c r="I566">
        <v>1</v>
      </c>
      <c r="J566" t="s">
        <v>10</v>
      </c>
    </row>
    <row r="567" spans="1:10" ht="12.75">
      <c r="A567">
        <v>5</v>
      </c>
      <c r="B567">
        <v>1</v>
      </c>
      <c r="C567">
        <v>2</v>
      </c>
      <c r="D567">
        <v>1</v>
      </c>
      <c r="E567">
        <v>2</v>
      </c>
      <c r="F567">
        <v>1</v>
      </c>
      <c r="G567">
        <v>2</v>
      </c>
      <c r="H567">
        <v>1</v>
      </c>
      <c r="I567">
        <v>1</v>
      </c>
      <c r="J567" t="s">
        <v>10</v>
      </c>
    </row>
    <row r="568" spans="1:10" ht="12.75">
      <c r="A568">
        <v>5</v>
      </c>
      <c r="B568">
        <v>7</v>
      </c>
      <c r="C568">
        <v>10</v>
      </c>
      <c r="D568">
        <v>6</v>
      </c>
      <c r="E568">
        <v>5</v>
      </c>
      <c r="F568">
        <v>10</v>
      </c>
      <c r="G568">
        <v>7</v>
      </c>
      <c r="H568">
        <v>5</v>
      </c>
      <c r="I568">
        <v>1</v>
      </c>
      <c r="J568" t="s">
        <v>12</v>
      </c>
    </row>
    <row r="569" spans="1:10" ht="12.75">
      <c r="A569">
        <v>6</v>
      </c>
      <c r="B569">
        <v>10</v>
      </c>
      <c r="C569">
        <v>5</v>
      </c>
      <c r="D569">
        <v>5</v>
      </c>
      <c r="E569">
        <v>4</v>
      </c>
      <c r="F569">
        <v>10</v>
      </c>
      <c r="G569">
        <v>6</v>
      </c>
      <c r="H569">
        <v>10</v>
      </c>
      <c r="I569">
        <v>1</v>
      </c>
      <c r="J569" t="s">
        <v>12</v>
      </c>
    </row>
    <row r="570" spans="1:10" ht="12.75">
      <c r="A570">
        <v>3</v>
      </c>
      <c r="B570">
        <v>1</v>
      </c>
      <c r="C570">
        <v>1</v>
      </c>
      <c r="D570">
        <v>1</v>
      </c>
      <c r="E570">
        <v>2</v>
      </c>
      <c r="F570">
        <v>1</v>
      </c>
      <c r="G570">
        <v>1</v>
      </c>
      <c r="H570">
        <v>1</v>
      </c>
      <c r="I570">
        <v>1</v>
      </c>
      <c r="J570" t="s">
        <v>10</v>
      </c>
    </row>
    <row r="571" spans="1:10" ht="12.75">
      <c r="A571">
        <v>5</v>
      </c>
      <c r="B571">
        <v>1</v>
      </c>
      <c r="C571">
        <v>1</v>
      </c>
      <c r="D571">
        <v>6</v>
      </c>
      <c r="E571">
        <v>3</v>
      </c>
      <c r="F571">
        <v>1</v>
      </c>
      <c r="G571">
        <v>1</v>
      </c>
      <c r="H571">
        <v>1</v>
      </c>
      <c r="I571">
        <v>1</v>
      </c>
      <c r="J571" t="s">
        <v>10</v>
      </c>
    </row>
    <row r="572" spans="1:10" ht="12.75">
      <c r="A572">
        <v>1</v>
      </c>
      <c r="B572">
        <v>1</v>
      </c>
      <c r="C572">
        <v>1</v>
      </c>
      <c r="D572">
        <v>1</v>
      </c>
      <c r="E572">
        <v>2</v>
      </c>
      <c r="F572">
        <v>1</v>
      </c>
      <c r="G572">
        <v>1</v>
      </c>
      <c r="H572">
        <v>1</v>
      </c>
      <c r="I572">
        <v>1</v>
      </c>
      <c r="J572" t="s">
        <v>10</v>
      </c>
    </row>
    <row r="573" spans="1:10" ht="12.75">
      <c r="A573">
        <v>8</v>
      </c>
      <c r="B573">
        <v>10</v>
      </c>
      <c r="C573">
        <v>10</v>
      </c>
      <c r="D573">
        <v>10</v>
      </c>
      <c r="E573">
        <v>6</v>
      </c>
      <c r="F573">
        <v>10</v>
      </c>
      <c r="G573">
        <v>10</v>
      </c>
      <c r="H573">
        <v>10</v>
      </c>
      <c r="I573">
        <v>1</v>
      </c>
      <c r="J573" t="s">
        <v>12</v>
      </c>
    </row>
    <row r="574" spans="1:10" ht="12.75">
      <c r="A574">
        <v>5</v>
      </c>
      <c r="B574">
        <v>1</v>
      </c>
      <c r="C574">
        <v>1</v>
      </c>
      <c r="D574">
        <v>1</v>
      </c>
      <c r="E574">
        <v>2</v>
      </c>
      <c r="F574">
        <v>1</v>
      </c>
      <c r="G574">
        <v>2</v>
      </c>
      <c r="H574">
        <v>2</v>
      </c>
      <c r="I574">
        <v>1</v>
      </c>
      <c r="J574" t="s">
        <v>10</v>
      </c>
    </row>
    <row r="575" spans="1:10" ht="12.75">
      <c r="A575">
        <v>9</v>
      </c>
      <c r="B575">
        <v>8</v>
      </c>
      <c r="C575">
        <v>8</v>
      </c>
      <c r="D575">
        <v>9</v>
      </c>
      <c r="E575">
        <v>6</v>
      </c>
      <c r="F575">
        <v>3</v>
      </c>
      <c r="G575">
        <v>4</v>
      </c>
      <c r="H575">
        <v>1</v>
      </c>
      <c r="I575">
        <v>1</v>
      </c>
      <c r="J575" t="s">
        <v>12</v>
      </c>
    </row>
    <row r="576" spans="1:10" ht="12.75">
      <c r="A576">
        <v>5</v>
      </c>
      <c r="B576">
        <v>1</v>
      </c>
      <c r="C576">
        <v>1</v>
      </c>
      <c r="D576">
        <v>1</v>
      </c>
      <c r="E576">
        <v>2</v>
      </c>
      <c r="F576">
        <v>1</v>
      </c>
      <c r="G576">
        <v>1</v>
      </c>
      <c r="H576">
        <v>1</v>
      </c>
      <c r="I576">
        <v>1</v>
      </c>
      <c r="J576" t="s">
        <v>10</v>
      </c>
    </row>
    <row r="577" spans="1:10" ht="12.75">
      <c r="A577">
        <v>4</v>
      </c>
      <c r="B577">
        <v>10</v>
      </c>
      <c r="C577">
        <v>8</v>
      </c>
      <c r="D577">
        <v>5</v>
      </c>
      <c r="E577">
        <v>4</v>
      </c>
      <c r="F577">
        <v>1</v>
      </c>
      <c r="G577">
        <v>10</v>
      </c>
      <c r="H577">
        <v>1</v>
      </c>
      <c r="I577">
        <v>1</v>
      </c>
      <c r="J577" t="s">
        <v>12</v>
      </c>
    </row>
    <row r="578" spans="1:10" ht="12.75">
      <c r="A578">
        <v>2</v>
      </c>
      <c r="B578">
        <v>5</v>
      </c>
      <c r="C578">
        <v>7</v>
      </c>
      <c r="D578">
        <v>6</v>
      </c>
      <c r="E578">
        <v>4</v>
      </c>
      <c r="F578">
        <v>10</v>
      </c>
      <c r="G578">
        <v>7</v>
      </c>
      <c r="H578">
        <v>6</v>
      </c>
      <c r="I578">
        <v>1</v>
      </c>
      <c r="J578" t="s">
        <v>12</v>
      </c>
    </row>
    <row r="579" spans="1:10" ht="12.75">
      <c r="A579">
        <v>10</v>
      </c>
      <c r="B579">
        <v>3</v>
      </c>
      <c r="C579">
        <v>4</v>
      </c>
      <c r="D579">
        <v>5</v>
      </c>
      <c r="E579">
        <v>3</v>
      </c>
      <c r="F579">
        <v>10</v>
      </c>
      <c r="G579">
        <v>4</v>
      </c>
      <c r="H579">
        <v>1</v>
      </c>
      <c r="I579">
        <v>1</v>
      </c>
      <c r="J579" t="s">
        <v>12</v>
      </c>
    </row>
    <row r="580" spans="1:10" ht="12.75">
      <c r="A580">
        <v>5</v>
      </c>
      <c r="B580">
        <v>1</v>
      </c>
      <c r="C580">
        <v>2</v>
      </c>
      <c r="D580">
        <v>1</v>
      </c>
      <c r="E580">
        <v>2</v>
      </c>
      <c r="F580">
        <v>1</v>
      </c>
      <c r="G580">
        <v>1</v>
      </c>
      <c r="H580">
        <v>1</v>
      </c>
      <c r="I580">
        <v>1</v>
      </c>
      <c r="J580" t="s">
        <v>10</v>
      </c>
    </row>
    <row r="581" spans="1:10" ht="12.75">
      <c r="A581">
        <v>4</v>
      </c>
      <c r="B581">
        <v>8</v>
      </c>
      <c r="C581">
        <v>6</v>
      </c>
      <c r="D581">
        <v>3</v>
      </c>
      <c r="E581">
        <v>4</v>
      </c>
      <c r="F581">
        <v>10</v>
      </c>
      <c r="G581">
        <v>7</v>
      </c>
      <c r="H581">
        <v>1</v>
      </c>
      <c r="I581">
        <v>1</v>
      </c>
      <c r="J581" t="s">
        <v>12</v>
      </c>
    </row>
    <row r="582" spans="1:10" ht="12.75">
      <c r="A582">
        <v>5</v>
      </c>
      <c r="B582">
        <v>1</v>
      </c>
      <c r="C582">
        <v>1</v>
      </c>
      <c r="D582">
        <v>1</v>
      </c>
      <c r="E582">
        <v>2</v>
      </c>
      <c r="F582">
        <v>1</v>
      </c>
      <c r="G582">
        <v>2</v>
      </c>
      <c r="H582">
        <v>1</v>
      </c>
      <c r="I582">
        <v>1</v>
      </c>
      <c r="J582" t="s">
        <v>10</v>
      </c>
    </row>
    <row r="583" spans="1:10" ht="12.75">
      <c r="A583">
        <v>4</v>
      </c>
      <c r="B583">
        <v>1</v>
      </c>
      <c r="C583">
        <v>2</v>
      </c>
      <c r="D583">
        <v>1</v>
      </c>
      <c r="E583">
        <v>2</v>
      </c>
      <c r="F583">
        <v>1</v>
      </c>
      <c r="G583">
        <v>2</v>
      </c>
      <c r="H583">
        <v>1</v>
      </c>
      <c r="I583">
        <v>1</v>
      </c>
      <c r="J583" t="s">
        <v>10</v>
      </c>
    </row>
    <row r="584" spans="1:10" ht="12.75">
      <c r="A584">
        <v>5</v>
      </c>
      <c r="B584">
        <v>1</v>
      </c>
      <c r="C584">
        <v>3</v>
      </c>
      <c r="D584">
        <v>1</v>
      </c>
      <c r="E584">
        <v>2</v>
      </c>
      <c r="F584">
        <v>1</v>
      </c>
      <c r="G584">
        <v>3</v>
      </c>
      <c r="H584">
        <v>1</v>
      </c>
      <c r="I584">
        <v>1</v>
      </c>
      <c r="J584" t="s">
        <v>10</v>
      </c>
    </row>
    <row r="585" spans="1:10" ht="12.75">
      <c r="A585">
        <v>3</v>
      </c>
      <c r="B585">
        <v>1</v>
      </c>
      <c r="C585">
        <v>1</v>
      </c>
      <c r="D585">
        <v>1</v>
      </c>
      <c r="E585">
        <v>2</v>
      </c>
      <c r="F585">
        <v>1</v>
      </c>
      <c r="G585">
        <v>2</v>
      </c>
      <c r="H585">
        <v>1</v>
      </c>
      <c r="I585">
        <v>1</v>
      </c>
      <c r="J585" t="s">
        <v>10</v>
      </c>
    </row>
    <row r="586" spans="1:10" ht="12.75">
      <c r="A586">
        <v>5</v>
      </c>
      <c r="B586">
        <v>2</v>
      </c>
      <c r="C586">
        <v>4</v>
      </c>
      <c r="D586">
        <v>1</v>
      </c>
      <c r="E586">
        <v>1</v>
      </c>
      <c r="F586">
        <v>1</v>
      </c>
      <c r="G586">
        <v>1</v>
      </c>
      <c r="H586">
        <v>1</v>
      </c>
      <c r="I586">
        <v>1</v>
      </c>
      <c r="J586" t="s">
        <v>10</v>
      </c>
    </row>
    <row r="587" spans="1:10" ht="12.75">
      <c r="A587">
        <v>3</v>
      </c>
      <c r="B587">
        <v>1</v>
      </c>
      <c r="C587">
        <v>1</v>
      </c>
      <c r="D587">
        <v>1</v>
      </c>
      <c r="E587">
        <v>2</v>
      </c>
      <c r="F587">
        <v>1</v>
      </c>
      <c r="G587">
        <v>2</v>
      </c>
      <c r="H587">
        <v>1</v>
      </c>
      <c r="I587">
        <v>1</v>
      </c>
      <c r="J587" t="s">
        <v>10</v>
      </c>
    </row>
    <row r="588" spans="1:10" ht="12.75">
      <c r="A588">
        <v>1</v>
      </c>
      <c r="B588">
        <v>1</v>
      </c>
      <c r="C588">
        <v>1</v>
      </c>
      <c r="D588">
        <v>1</v>
      </c>
      <c r="E588">
        <v>1</v>
      </c>
      <c r="F588">
        <v>1</v>
      </c>
      <c r="G588">
        <v>2</v>
      </c>
      <c r="H588">
        <v>1</v>
      </c>
      <c r="I588">
        <v>1</v>
      </c>
      <c r="J588" t="s">
        <v>10</v>
      </c>
    </row>
    <row r="589" spans="1:10" ht="12.75">
      <c r="A589">
        <v>4</v>
      </c>
      <c r="B589">
        <v>1</v>
      </c>
      <c r="C589">
        <v>1</v>
      </c>
      <c r="D589">
        <v>1</v>
      </c>
      <c r="E589">
        <v>2</v>
      </c>
      <c r="F589">
        <v>1</v>
      </c>
      <c r="G589">
        <v>2</v>
      </c>
      <c r="H589">
        <v>1</v>
      </c>
      <c r="I589">
        <v>1</v>
      </c>
      <c r="J589" t="s">
        <v>10</v>
      </c>
    </row>
    <row r="590" spans="1:10" ht="12.75">
      <c r="A590">
        <v>5</v>
      </c>
      <c r="B590">
        <v>4</v>
      </c>
      <c r="C590">
        <v>6</v>
      </c>
      <c r="D590">
        <v>8</v>
      </c>
      <c r="E590">
        <v>4</v>
      </c>
      <c r="F590">
        <v>1</v>
      </c>
      <c r="G590">
        <v>8</v>
      </c>
      <c r="H590">
        <v>10</v>
      </c>
      <c r="I590">
        <v>1</v>
      </c>
      <c r="J590" t="s">
        <v>12</v>
      </c>
    </row>
    <row r="591" spans="1:10" ht="12.75">
      <c r="A591">
        <v>5</v>
      </c>
      <c r="B591">
        <v>3</v>
      </c>
      <c r="C591">
        <v>2</v>
      </c>
      <c r="D591">
        <v>8</v>
      </c>
      <c r="E591">
        <v>5</v>
      </c>
      <c r="F591">
        <v>10</v>
      </c>
      <c r="G591">
        <v>8</v>
      </c>
      <c r="H591">
        <v>1</v>
      </c>
      <c r="I591">
        <v>2</v>
      </c>
      <c r="J591" t="s">
        <v>12</v>
      </c>
    </row>
    <row r="592" spans="1:10" ht="12.75">
      <c r="A592">
        <v>10</v>
      </c>
      <c r="B592">
        <v>5</v>
      </c>
      <c r="C592">
        <v>10</v>
      </c>
      <c r="D592">
        <v>3</v>
      </c>
      <c r="E592">
        <v>5</v>
      </c>
      <c r="F592">
        <v>8</v>
      </c>
      <c r="G592">
        <v>7</v>
      </c>
      <c r="H592">
        <v>8</v>
      </c>
      <c r="I592">
        <v>3</v>
      </c>
      <c r="J592" t="s">
        <v>12</v>
      </c>
    </row>
    <row r="593" spans="1:10" ht="12.75">
      <c r="A593">
        <v>4</v>
      </c>
      <c r="B593">
        <v>1</v>
      </c>
      <c r="C593">
        <v>1</v>
      </c>
      <c r="D593">
        <v>2</v>
      </c>
      <c r="E593">
        <v>2</v>
      </c>
      <c r="F593">
        <v>1</v>
      </c>
      <c r="G593">
        <v>1</v>
      </c>
      <c r="H593">
        <v>1</v>
      </c>
      <c r="I593">
        <v>1</v>
      </c>
      <c r="J593" t="s">
        <v>10</v>
      </c>
    </row>
    <row r="594" spans="1:10" ht="12.75">
      <c r="A594">
        <v>1</v>
      </c>
      <c r="B594">
        <v>1</v>
      </c>
      <c r="C594">
        <v>1</v>
      </c>
      <c r="D594">
        <v>1</v>
      </c>
      <c r="E594">
        <v>2</v>
      </c>
      <c r="F594">
        <v>1</v>
      </c>
      <c r="G594">
        <v>1</v>
      </c>
      <c r="H594">
        <v>1</v>
      </c>
      <c r="I594">
        <v>1</v>
      </c>
      <c r="J594" t="s">
        <v>10</v>
      </c>
    </row>
    <row r="595" spans="1:10" ht="12.75">
      <c r="A595">
        <v>5</v>
      </c>
      <c r="B595">
        <v>10</v>
      </c>
      <c r="C595">
        <v>10</v>
      </c>
      <c r="D595">
        <v>10</v>
      </c>
      <c r="E595">
        <v>10</v>
      </c>
      <c r="F595">
        <v>10</v>
      </c>
      <c r="G595">
        <v>10</v>
      </c>
      <c r="H595">
        <v>1</v>
      </c>
      <c r="I595">
        <v>1</v>
      </c>
      <c r="J595" t="s">
        <v>12</v>
      </c>
    </row>
    <row r="596" spans="1:10" ht="12.75">
      <c r="A596">
        <v>5</v>
      </c>
      <c r="B596">
        <v>1</v>
      </c>
      <c r="C596">
        <v>1</v>
      </c>
      <c r="D596">
        <v>1</v>
      </c>
      <c r="E596">
        <v>2</v>
      </c>
      <c r="F596">
        <v>1</v>
      </c>
      <c r="G596">
        <v>1</v>
      </c>
      <c r="H596">
        <v>1</v>
      </c>
      <c r="I596">
        <v>1</v>
      </c>
      <c r="J596" t="s">
        <v>10</v>
      </c>
    </row>
    <row r="597" spans="1:10" ht="12.75">
      <c r="A597">
        <v>10</v>
      </c>
      <c r="B597">
        <v>4</v>
      </c>
      <c r="C597">
        <v>3</v>
      </c>
      <c r="D597">
        <v>10</v>
      </c>
      <c r="E597">
        <v>3</v>
      </c>
      <c r="F597">
        <v>10</v>
      </c>
      <c r="G597">
        <v>7</v>
      </c>
      <c r="H597">
        <v>1</v>
      </c>
      <c r="I597">
        <v>2</v>
      </c>
      <c r="J597" t="s">
        <v>12</v>
      </c>
    </row>
    <row r="598" spans="1:10" ht="12.75">
      <c r="A598">
        <v>5</v>
      </c>
      <c r="B598">
        <v>10</v>
      </c>
      <c r="C598">
        <v>10</v>
      </c>
      <c r="D598">
        <v>10</v>
      </c>
      <c r="E598">
        <v>5</v>
      </c>
      <c r="F598">
        <v>2</v>
      </c>
      <c r="G598">
        <v>8</v>
      </c>
      <c r="H598">
        <v>5</v>
      </c>
      <c r="I598">
        <v>1</v>
      </c>
      <c r="J598" t="s">
        <v>12</v>
      </c>
    </row>
    <row r="599" spans="1:10" ht="12.75">
      <c r="A599">
        <v>8</v>
      </c>
      <c r="B599">
        <v>10</v>
      </c>
      <c r="C599">
        <v>10</v>
      </c>
      <c r="D599">
        <v>10</v>
      </c>
      <c r="E599">
        <v>6</v>
      </c>
      <c r="F599">
        <v>10</v>
      </c>
      <c r="G599">
        <v>10</v>
      </c>
      <c r="H599">
        <v>10</v>
      </c>
      <c r="I599">
        <v>10</v>
      </c>
      <c r="J599" t="s">
        <v>12</v>
      </c>
    </row>
    <row r="600" spans="1:10" ht="12.75">
      <c r="A600">
        <v>2</v>
      </c>
      <c r="B600">
        <v>3</v>
      </c>
      <c r="C600">
        <v>1</v>
      </c>
      <c r="D600">
        <v>1</v>
      </c>
      <c r="E600">
        <v>2</v>
      </c>
      <c r="F600">
        <v>1</v>
      </c>
      <c r="G600">
        <v>2</v>
      </c>
      <c r="H600">
        <v>1</v>
      </c>
      <c r="I600">
        <v>1</v>
      </c>
      <c r="J600" t="s">
        <v>10</v>
      </c>
    </row>
    <row r="601" spans="1:10" ht="12.75">
      <c r="A601">
        <v>2</v>
      </c>
      <c r="B601">
        <v>1</v>
      </c>
      <c r="C601">
        <v>1</v>
      </c>
      <c r="D601">
        <v>1</v>
      </c>
      <c r="E601">
        <v>1</v>
      </c>
      <c r="F601">
        <v>1</v>
      </c>
      <c r="G601">
        <v>2</v>
      </c>
      <c r="H601">
        <v>1</v>
      </c>
      <c r="I601">
        <v>1</v>
      </c>
      <c r="J601" t="s">
        <v>10</v>
      </c>
    </row>
    <row r="602" spans="1:10" ht="12.75">
      <c r="A602">
        <v>4</v>
      </c>
      <c r="B602">
        <v>1</v>
      </c>
      <c r="C602">
        <v>3</v>
      </c>
      <c r="D602">
        <v>1</v>
      </c>
      <c r="E602">
        <v>2</v>
      </c>
      <c r="F602">
        <v>1</v>
      </c>
      <c r="G602">
        <v>2</v>
      </c>
      <c r="H602">
        <v>1</v>
      </c>
      <c r="I602">
        <v>1</v>
      </c>
      <c r="J602" t="s">
        <v>10</v>
      </c>
    </row>
    <row r="603" spans="1:10" ht="12.75">
      <c r="A603">
        <v>3</v>
      </c>
      <c r="B603">
        <v>1</v>
      </c>
      <c r="C603">
        <v>1</v>
      </c>
      <c r="D603">
        <v>1</v>
      </c>
      <c r="E603">
        <v>2</v>
      </c>
      <c r="F603">
        <v>1</v>
      </c>
      <c r="G603">
        <v>2</v>
      </c>
      <c r="H603">
        <v>1</v>
      </c>
      <c r="I603">
        <v>1</v>
      </c>
      <c r="J603" t="s">
        <v>10</v>
      </c>
    </row>
    <row r="604" spans="1:10" ht="12.75">
      <c r="A604">
        <v>4</v>
      </c>
      <c r="B604">
        <v>1</v>
      </c>
      <c r="C604">
        <v>1</v>
      </c>
      <c r="D604">
        <v>1</v>
      </c>
      <c r="E604">
        <v>2</v>
      </c>
      <c r="F604">
        <v>1</v>
      </c>
      <c r="G604">
        <v>2</v>
      </c>
      <c r="H604">
        <v>1</v>
      </c>
      <c r="I604">
        <v>1</v>
      </c>
      <c r="J604" t="s">
        <v>10</v>
      </c>
    </row>
    <row r="605" spans="1:10" ht="12.75">
      <c r="A605">
        <v>5</v>
      </c>
      <c r="B605">
        <v>1</v>
      </c>
      <c r="C605">
        <v>1</v>
      </c>
      <c r="D605">
        <v>1</v>
      </c>
      <c r="E605">
        <v>2</v>
      </c>
      <c r="F605">
        <v>1</v>
      </c>
      <c r="G605">
        <v>2</v>
      </c>
      <c r="H605">
        <v>1</v>
      </c>
      <c r="I605">
        <v>1</v>
      </c>
      <c r="J605" t="s">
        <v>10</v>
      </c>
    </row>
    <row r="606" spans="1:10" ht="12.75">
      <c r="A606">
        <v>3</v>
      </c>
      <c r="B606">
        <v>1</v>
      </c>
      <c r="C606">
        <v>1</v>
      </c>
      <c r="D606">
        <v>1</v>
      </c>
      <c r="E606">
        <v>2</v>
      </c>
      <c r="F606">
        <v>1</v>
      </c>
      <c r="G606">
        <v>2</v>
      </c>
      <c r="H606">
        <v>1</v>
      </c>
      <c r="I606">
        <v>1</v>
      </c>
      <c r="J606" t="s">
        <v>10</v>
      </c>
    </row>
    <row r="607" spans="1:10" ht="12.75">
      <c r="A607">
        <v>6</v>
      </c>
      <c r="B607">
        <v>3</v>
      </c>
      <c r="C607">
        <v>3</v>
      </c>
      <c r="D607">
        <v>3</v>
      </c>
      <c r="E607">
        <v>3</v>
      </c>
      <c r="F607">
        <v>2</v>
      </c>
      <c r="G607">
        <v>6</v>
      </c>
      <c r="H607">
        <v>1</v>
      </c>
      <c r="I607">
        <v>1</v>
      </c>
      <c r="J607" t="s">
        <v>10</v>
      </c>
    </row>
    <row r="608" spans="1:10" ht="12.75">
      <c r="A608">
        <v>7</v>
      </c>
      <c r="B608">
        <v>1</v>
      </c>
      <c r="C608">
        <v>2</v>
      </c>
      <c r="D608">
        <v>3</v>
      </c>
      <c r="E608">
        <v>2</v>
      </c>
      <c r="F608">
        <v>1</v>
      </c>
      <c r="G608">
        <v>2</v>
      </c>
      <c r="H608">
        <v>1</v>
      </c>
      <c r="I608">
        <v>1</v>
      </c>
      <c r="J608" t="s">
        <v>10</v>
      </c>
    </row>
    <row r="609" spans="1:10" ht="12.75">
      <c r="A609">
        <v>1</v>
      </c>
      <c r="B609">
        <v>1</v>
      </c>
      <c r="C609">
        <v>1</v>
      </c>
      <c r="D609">
        <v>1</v>
      </c>
      <c r="E609">
        <v>2</v>
      </c>
      <c r="F609">
        <v>1</v>
      </c>
      <c r="G609">
        <v>1</v>
      </c>
      <c r="H609">
        <v>1</v>
      </c>
      <c r="I609">
        <v>1</v>
      </c>
      <c r="J609" t="s">
        <v>10</v>
      </c>
    </row>
    <row r="610" spans="1:10" ht="12.75">
      <c r="A610">
        <v>5</v>
      </c>
      <c r="B610">
        <v>1</v>
      </c>
      <c r="C610">
        <v>1</v>
      </c>
      <c r="D610">
        <v>2</v>
      </c>
      <c r="E610">
        <v>1</v>
      </c>
      <c r="F610">
        <v>1</v>
      </c>
      <c r="G610">
        <v>2</v>
      </c>
      <c r="H610">
        <v>1</v>
      </c>
      <c r="I610">
        <v>1</v>
      </c>
      <c r="J610" t="s">
        <v>10</v>
      </c>
    </row>
    <row r="611" spans="1:10" ht="12.75">
      <c r="A611">
        <v>3</v>
      </c>
      <c r="B611">
        <v>1</v>
      </c>
      <c r="C611">
        <v>3</v>
      </c>
      <c r="D611">
        <v>1</v>
      </c>
      <c r="E611">
        <v>3</v>
      </c>
      <c r="F611">
        <v>4</v>
      </c>
      <c r="G611">
        <v>1</v>
      </c>
      <c r="H611">
        <v>1</v>
      </c>
      <c r="I611">
        <v>1</v>
      </c>
      <c r="J611" t="s">
        <v>10</v>
      </c>
    </row>
    <row r="612" spans="1:10" ht="12.75">
      <c r="A612">
        <v>4</v>
      </c>
      <c r="B612">
        <v>6</v>
      </c>
      <c r="C612">
        <v>6</v>
      </c>
      <c r="D612">
        <v>5</v>
      </c>
      <c r="E612">
        <v>7</v>
      </c>
      <c r="F612">
        <v>6</v>
      </c>
      <c r="G612">
        <v>7</v>
      </c>
      <c r="H612">
        <v>7</v>
      </c>
      <c r="I612">
        <v>3</v>
      </c>
      <c r="J612" t="s">
        <v>12</v>
      </c>
    </row>
    <row r="613" spans="1:10" ht="12.75">
      <c r="A613">
        <v>2</v>
      </c>
      <c r="B613">
        <v>1</v>
      </c>
      <c r="C613">
        <v>1</v>
      </c>
      <c r="D613">
        <v>1</v>
      </c>
      <c r="E613">
        <v>2</v>
      </c>
      <c r="F613">
        <v>5</v>
      </c>
      <c r="G613">
        <v>1</v>
      </c>
      <c r="H613">
        <v>1</v>
      </c>
      <c r="I613">
        <v>1</v>
      </c>
      <c r="J613" t="s">
        <v>10</v>
      </c>
    </row>
    <row r="614" spans="1:10" ht="12.75">
      <c r="A614">
        <v>2</v>
      </c>
      <c r="B614">
        <v>1</v>
      </c>
      <c r="C614">
        <v>1</v>
      </c>
      <c r="D614">
        <v>1</v>
      </c>
      <c r="E614">
        <v>2</v>
      </c>
      <c r="F614">
        <v>1</v>
      </c>
      <c r="G614">
        <v>1</v>
      </c>
      <c r="H614">
        <v>1</v>
      </c>
      <c r="I614">
        <v>1</v>
      </c>
      <c r="J614" t="s">
        <v>10</v>
      </c>
    </row>
    <row r="615" spans="1:10" ht="12.75">
      <c r="A615">
        <v>4</v>
      </c>
      <c r="B615">
        <v>1</v>
      </c>
      <c r="C615">
        <v>1</v>
      </c>
      <c r="D615">
        <v>1</v>
      </c>
      <c r="E615">
        <v>2</v>
      </c>
      <c r="F615">
        <v>1</v>
      </c>
      <c r="G615">
        <v>1</v>
      </c>
      <c r="H615">
        <v>1</v>
      </c>
      <c r="I615">
        <v>1</v>
      </c>
      <c r="J615" t="s">
        <v>10</v>
      </c>
    </row>
    <row r="616" spans="1:10" ht="12.75">
      <c r="A616">
        <v>6</v>
      </c>
      <c r="B616">
        <v>2</v>
      </c>
      <c r="C616">
        <v>3</v>
      </c>
      <c r="D616">
        <v>1</v>
      </c>
      <c r="E616">
        <v>2</v>
      </c>
      <c r="F616">
        <v>1</v>
      </c>
      <c r="G616">
        <v>1</v>
      </c>
      <c r="H616">
        <v>1</v>
      </c>
      <c r="I616">
        <v>1</v>
      </c>
      <c r="J616" t="s">
        <v>10</v>
      </c>
    </row>
    <row r="617" spans="1:10" ht="12.75">
      <c r="A617">
        <v>5</v>
      </c>
      <c r="B617">
        <v>1</v>
      </c>
      <c r="C617">
        <v>1</v>
      </c>
      <c r="D617">
        <v>1</v>
      </c>
      <c r="E617">
        <v>2</v>
      </c>
      <c r="F617">
        <v>1</v>
      </c>
      <c r="G617">
        <v>2</v>
      </c>
      <c r="H617">
        <v>1</v>
      </c>
      <c r="I617">
        <v>1</v>
      </c>
      <c r="J617" t="s">
        <v>10</v>
      </c>
    </row>
    <row r="618" spans="1:10" ht="12.75">
      <c r="A618">
        <v>1</v>
      </c>
      <c r="B618">
        <v>1</v>
      </c>
      <c r="C618">
        <v>1</v>
      </c>
      <c r="D618">
        <v>1</v>
      </c>
      <c r="E618">
        <v>2</v>
      </c>
      <c r="F618">
        <v>1</v>
      </c>
      <c r="G618">
        <v>1</v>
      </c>
      <c r="H618">
        <v>1</v>
      </c>
      <c r="I618">
        <v>1</v>
      </c>
      <c r="J618" t="s">
        <v>10</v>
      </c>
    </row>
    <row r="619" spans="1:10" ht="12.75">
      <c r="A619">
        <v>8</v>
      </c>
      <c r="B619">
        <v>7</v>
      </c>
      <c r="C619">
        <v>4</v>
      </c>
      <c r="D619">
        <v>4</v>
      </c>
      <c r="E619">
        <v>5</v>
      </c>
      <c r="F619">
        <v>3</v>
      </c>
      <c r="G619">
        <v>5</v>
      </c>
      <c r="H619">
        <v>10</v>
      </c>
      <c r="I619">
        <v>1</v>
      </c>
      <c r="J619" t="s">
        <v>12</v>
      </c>
    </row>
    <row r="620" spans="1:10" ht="12.75">
      <c r="A620">
        <v>3</v>
      </c>
      <c r="B620">
        <v>1</v>
      </c>
      <c r="C620">
        <v>1</v>
      </c>
      <c r="D620">
        <v>1</v>
      </c>
      <c r="E620">
        <v>2</v>
      </c>
      <c r="F620">
        <v>1</v>
      </c>
      <c r="G620">
        <v>1</v>
      </c>
      <c r="H620">
        <v>1</v>
      </c>
      <c r="I620">
        <v>1</v>
      </c>
      <c r="J620" t="s">
        <v>10</v>
      </c>
    </row>
    <row r="621" spans="1:10" ht="12.75">
      <c r="A621">
        <v>3</v>
      </c>
      <c r="B621">
        <v>1</v>
      </c>
      <c r="C621">
        <v>4</v>
      </c>
      <c r="D621">
        <v>1</v>
      </c>
      <c r="E621">
        <v>2</v>
      </c>
      <c r="F621">
        <v>1</v>
      </c>
      <c r="G621">
        <v>1</v>
      </c>
      <c r="H621">
        <v>1</v>
      </c>
      <c r="I621">
        <v>1</v>
      </c>
      <c r="J621" t="s">
        <v>10</v>
      </c>
    </row>
    <row r="622" spans="1:10" ht="12.75">
      <c r="A622">
        <v>10</v>
      </c>
      <c r="B622">
        <v>10</v>
      </c>
      <c r="C622">
        <v>7</v>
      </c>
      <c r="D622">
        <v>8</v>
      </c>
      <c r="E622">
        <v>7</v>
      </c>
      <c r="F622">
        <v>1</v>
      </c>
      <c r="G622">
        <v>10</v>
      </c>
      <c r="H622">
        <v>10</v>
      </c>
      <c r="I622">
        <v>3</v>
      </c>
      <c r="J622" t="s">
        <v>12</v>
      </c>
    </row>
    <row r="623" spans="1:10" ht="12.75">
      <c r="A623">
        <v>4</v>
      </c>
      <c r="B623">
        <v>2</v>
      </c>
      <c r="C623">
        <v>4</v>
      </c>
      <c r="D623">
        <v>3</v>
      </c>
      <c r="E623">
        <v>2</v>
      </c>
      <c r="F623">
        <v>2</v>
      </c>
      <c r="G623">
        <v>2</v>
      </c>
      <c r="H623">
        <v>1</v>
      </c>
      <c r="I623">
        <v>1</v>
      </c>
      <c r="J623" t="s">
        <v>10</v>
      </c>
    </row>
    <row r="624" spans="1:10" ht="12.75">
      <c r="A624">
        <v>4</v>
      </c>
      <c r="B624">
        <v>1</v>
      </c>
      <c r="C624">
        <v>1</v>
      </c>
      <c r="D624">
        <v>1</v>
      </c>
      <c r="E624">
        <v>2</v>
      </c>
      <c r="F624">
        <v>1</v>
      </c>
      <c r="G624">
        <v>1</v>
      </c>
      <c r="H624">
        <v>1</v>
      </c>
      <c r="I624">
        <v>1</v>
      </c>
      <c r="J624" t="s">
        <v>10</v>
      </c>
    </row>
    <row r="625" spans="1:10" ht="12.75">
      <c r="A625">
        <v>5</v>
      </c>
      <c r="B625">
        <v>1</v>
      </c>
      <c r="C625">
        <v>1</v>
      </c>
      <c r="D625">
        <v>3</v>
      </c>
      <c r="E625">
        <v>2</v>
      </c>
      <c r="F625">
        <v>1</v>
      </c>
      <c r="G625">
        <v>1</v>
      </c>
      <c r="H625">
        <v>1</v>
      </c>
      <c r="I625">
        <v>1</v>
      </c>
      <c r="J625" t="s">
        <v>10</v>
      </c>
    </row>
    <row r="626" spans="1:10" ht="12.75">
      <c r="A626">
        <v>4</v>
      </c>
      <c r="B626">
        <v>1</v>
      </c>
      <c r="C626">
        <v>1</v>
      </c>
      <c r="D626">
        <v>3</v>
      </c>
      <c r="E626">
        <v>2</v>
      </c>
      <c r="F626">
        <v>1</v>
      </c>
      <c r="G626">
        <v>1</v>
      </c>
      <c r="H626">
        <v>1</v>
      </c>
      <c r="I626">
        <v>1</v>
      </c>
      <c r="J626" t="s">
        <v>10</v>
      </c>
    </row>
    <row r="627" spans="1:10" ht="12.75">
      <c r="A627">
        <v>3</v>
      </c>
      <c r="B627">
        <v>1</v>
      </c>
      <c r="C627">
        <v>1</v>
      </c>
      <c r="D627">
        <v>1</v>
      </c>
      <c r="E627">
        <v>2</v>
      </c>
      <c r="F627">
        <v>1</v>
      </c>
      <c r="G627">
        <v>2</v>
      </c>
      <c r="H627">
        <v>1</v>
      </c>
      <c r="I627">
        <v>1</v>
      </c>
      <c r="J627" t="s">
        <v>10</v>
      </c>
    </row>
    <row r="628" spans="1:10" ht="12.75">
      <c r="A628">
        <v>3</v>
      </c>
      <c r="B628">
        <v>1</v>
      </c>
      <c r="C628">
        <v>1</v>
      </c>
      <c r="D628">
        <v>1</v>
      </c>
      <c r="E628">
        <v>2</v>
      </c>
      <c r="F628">
        <v>1</v>
      </c>
      <c r="G628">
        <v>2</v>
      </c>
      <c r="H628">
        <v>1</v>
      </c>
      <c r="I628">
        <v>1</v>
      </c>
      <c r="J628" t="s">
        <v>10</v>
      </c>
    </row>
    <row r="629" spans="1:10" ht="12.75">
      <c r="A629">
        <v>1</v>
      </c>
      <c r="B629">
        <v>1</v>
      </c>
      <c r="C629">
        <v>1</v>
      </c>
      <c r="D629">
        <v>1</v>
      </c>
      <c r="E629">
        <v>2</v>
      </c>
      <c r="F629">
        <v>1</v>
      </c>
      <c r="G629">
        <v>1</v>
      </c>
      <c r="H629">
        <v>1</v>
      </c>
      <c r="I629">
        <v>1</v>
      </c>
      <c r="J629" t="s">
        <v>10</v>
      </c>
    </row>
    <row r="630" spans="1:10" ht="12.75">
      <c r="A630">
        <v>2</v>
      </c>
      <c r="B630">
        <v>1</v>
      </c>
      <c r="C630">
        <v>1</v>
      </c>
      <c r="D630">
        <v>1</v>
      </c>
      <c r="E630">
        <v>2</v>
      </c>
      <c r="F630">
        <v>1</v>
      </c>
      <c r="G630">
        <v>1</v>
      </c>
      <c r="H630">
        <v>1</v>
      </c>
      <c r="I630">
        <v>1</v>
      </c>
      <c r="J630" t="s">
        <v>10</v>
      </c>
    </row>
    <row r="631" spans="1:10" ht="12.75">
      <c r="A631">
        <v>3</v>
      </c>
      <c r="B631">
        <v>1</v>
      </c>
      <c r="C631">
        <v>1</v>
      </c>
      <c r="D631">
        <v>1</v>
      </c>
      <c r="E631">
        <v>2</v>
      </c>
      <c r="F631">
        <v>1</v>
      </c>
      <c r="G631">
        <v>2</v>
      </c>
      <c r="H631">
        <v>1</v>
      </c>
      <c r="I631">
        <v>1</v>
      </c>
      <c r="J631" t="s">
        <v>10</v>
      </c>
    </row>
    <row r="632" spans="1:10" ht="12.75">
      <c r="A632">
        <v>1</v>
      </c>
      <c r="B632">
        <v>2</v>
      </c>
      <c r="C632">
        <v>2</v>
      </c>
      <c r="D632">
        <v>1</v>
      </c>
      <c r="E632">
        <v>2</v>
      </c>
      <c r="F632">
        <v>1</v>
      </c>
      <c r="G632">
        <v>1</v>
      </c>
      <c r="H632">
        <v>1</v>
      </c>
      <c r="I632">
        <v>1</v>
      </c>
      <c r="J632" t="s">
        <v>10</v>
      </c>
    </row>
    <row r="633" spans="1:10" ht="12.75">
      <c r="A633">
        <v>1</v>
      </c>
      <c r="B633">
        <v>1</v>
      </c>
      <c r="C633">
        <v>1</v>
      </c>
      <c r="D633">
        <v>3</v>
      </c>
      <c r="E633">
        <v>2</v>
      </c>
      <c r="F633">
        <v>1</v>
      </c>
      <c r="G633">
        <v>1</v>
      </c>
      <c r="H633">
        <v>1</v>
      </c>
      <c r="I633">
        <v>1</v>
      </c>
      <c r="J633" t="s">
        <v>10</v>
      </c>
    </row>
    <row r="634" spans="1:10" ht="12.75">
      <c r="A634">
        <v>5</v>
      </c>
      <c r="B634">
        <v>10</v>
      </c>
      <c r="C634">
        <v>10</v>
      </c>
      <c r="D634">
        <v>10</v>
      </c>
      <c r="E634">
        <v>10</v>
      </c>
      <c r="F634">
        <v>2</v>
      </c>
      <c r="G634">
        <v>10</v>
      </c>
      <c r="H634">
        <v>10</v>
      </c>
      <c r="I634">
        <v>10</v>
      </c>
      <c r="J634" t="s">
        <v>12</v>
      </c>
    </row>
    <row r="635" spans="1:10" ht="12.75">
      <c r="A635">
        <v>3</v>
      </c>
      <c r="B635">
        <v>1</v>
      </c>
      <c r="C635">
        <v>1</v>
      </c>
      <c r="D635">
        <v>1</v>
      </c>
      <c r="E635">
        <v>2</v>
      </c>
      <c r="F635">
        <v>1</v>
      </c>
      <c r="G635">
        <v>2</v>
      </c>
      <c r="H635">
        <v>1</v>
      </c>
      <c r="I635">
        <v>1</v>
      </c>
      <c r="J635" t="s">
        <v>10</v>
      </c>
    </row>
    <row r="636" spans="1:10" ht="12.75">
      <c r="A636">
        <v>3</v>
      </c>
      <c r="B636">
        <v>1</v>
      </c>
      <c r="C636">
        <v>1</v>
      </c>
      <c r="D636">
        <v>2</v>
      </c>
      <c r="E636">
        <v>3</v>
      </c>
      <c r="F636">
        <v>4</v>
      </c>
      <c r="G636">
        <v>1</v>
      </c>
      <c r="H636">
        <v>1</v>
      </c>
      <c r="I636">
        <v>1</v>
      </c>
      <c r="J636" t="s">
        <v>10</v>
      </c>
    </row>
    <row r="637" spans="1:10" ht="12.75">
      <c r="A637">
        <v>1</v>
      </c>
      <c r="B637">
        <v>2</v>
      </c>
      <c r="C637">
        <v>1</v>
      </c>
      <c r="D637">
        <v>3</v>
      </c>
      <c r="E637">
        <v>2</v>
      </c>
      <c r="F637">
        <v>1</v>
      </c>
      <c r="G637">
        <v>2</v>
      </c>
      <c r="H637">
        <v>1</v>
      </c>
      <c r="I637">
        <v>1</v>
      </c>
      <c r="J637" t="s">
        <v>10</v>
      </c>
    </row>
    <row r="638" spans="1:10" ht="12.75">
      <c r="A638">
        <v>5</v>
      </c>
      <c r="B638">
        <v>1</v>
      </c>
      <c r="C638">
        <v>1</v>
      </c>
      <c r="D638">
        <v>1</v>
      </c>
      <c r="E638">
        <v>2</v>
      </c>
      <c r="F638">
        <v>1</v>
      </c>
      <c r="G638">
        <v>2</v>
      </c>
      <c r="H638">
        <v>2</v>
      </c>
      <c r="I638">
        <v>1</v>
      </c>
      <c r="J638" t="s">
        <v>10</v>
      </c>
    </row>
    <row r="639" spans="1:10" ht="12.75">
      <c r="A639">
        <v>4</v>
      </c>
      <c r="B639">
        <v>1</v>
      </c>
      <c r="C639">
        <v>1</v>
      </c>
      <c r="D639">
        <v>1</v>
      </c>
      <c r="E639">
        <v>2</v>
      </c>
      <c r="F639">
        <v>1</v>
      </c>
      <c r="G639">
        <v>2</v>
      </c>
      <c r="H639">
        <v>1</v>
      </c>
      <c r="I639">
        <v>1</v>
      </c>
      <c r="J639" t="s">
        <v>10</v>
      </c>
    </row>
    <row r="640" spans="1:10" ht="12.75">
      <c r="A640">
        <v>3</v>
      </c>
      <c r="B640">
        <v>1</v>
      </c>
      <c r="C640">
        <v>1</v>
      </c>
      <c r="D640">
        <v>1</v>
      </c>
      <c r="E640">
        <v>2</v>
      </c>
      <c r="F640">
        <v>1</v>
      </c>
      <c r="G640">
        <v>3</v>
      </c>
      <c r="H640">
        <v>1</v>
      </c>
      <c r="I640">
        <v>1</v>
      </c>
      <c r="J640" t="s">
        <v>10</v>
      </c>
    </row>
    <row r="641" spans="1:10" ht="12.75">
      <c r="A641">
        <v>3</v>
      </c>
      <c r="B641">
        <v>1</v>
      </c>
      <c r="C641">
        <v>1</v>
      </c>
      <c r="D641">
        <v>1</v>
      </c>
      <c r="E641">
        <v>2</v>
      </c>
      <c r="F641">
        <v>1</v>
      </c>
      <c r="G641">
        <v>2</v>
      </c>
      <c r="H641">
        <v>1</v>
      </c>
      <c r="I641">
        <v>1</v>
      </c>
      <c r="J641" t="s">
        <v>10</v>
      </c>
    </row>
    <row r="642" spans="1:10" ht="12.75">
      <c r="A642">
        <v>5</v>
      </c>
      <c r="B642">
        <v>1</v>
      </c>
      <c r="C642">
        <v>1</v>
      </c>
      <c r="D642">
        <v>1</v>
      </c>
      <c r="E642">
        <v>2</v>
      </c>
      <c r="F642">
        <v>1</v>
      </c>
      <c r="G642">
        <v>2</v>
      </c>
      <c r="H642">
        <v>1</v>
      </c>
      <c r="I642">
        <v>1</v>
      </c>
      <c r="J642" t="s">
        <v>10</v>
      </c>
    </row>
    <row r="643" spans="1:10" ht="12.75">
      <c r="A643">
        <v>5</v>
      </c>
      <c r="B643">
        <v>4</v>
      </c>
      <c r="C643">
        <v>5</v>
      </c>
      <c r="D643">
        <v>1</v>
      </c>
      <c r="E643">
        <v>8</v>
      </c>
      <c r="F643">
        <v>1</v>
      </c>
      <c r="G643">
        <v>3</v>
      </c>
      <c r="H643">
        <v>6</v>
      </c>
      <c r="I643">
        <v>1</v>
      </c>
      <c r="J643" t="s">
        <v>10</v>
      </c>
    </row>
    <row r="644" spans="1:10" ht="12.75">
      <c r="A644">
        <v>7</v>
      </c>
      <c r="B644">
        <v>8</v>
      </c>
      <c r="C644">
        <v>8</v>
      </c>
      <c r="D644">
        <v>7</v>
      </c>
      <c r="E644">
        <v>3</v>
      </c>
      <c r="F644">
        <v>10</v>
      </c>
      <c r="G644">
        <v>7</v>
      </c>
      <c r="H644">
        <v>2</v>
      </c>
      <c r="I644">
        <v>3</v>
      </c>
      <c r="J644" t="s">
        <v>12</v>
      </c>
    </row>
    <row r="645" spans="1:10" ht="12.75">
      <c r="A645">
        <v>1</v>
      </c>
      <c r="B645">
        <v>1</v>
      </c>
      <c r="C645">
        <v>1</v>
      </c>
      <c r="D645">
        <v>1</v>
      </c>
      <c r="E645">
        <v>2</v>
      </c>
      <c r="F645">
        <v>1</v>
      </c>
      <c r="G645">
        <v>1</v>
      </c>
      <c r="H645">
        <v>1</v>
      </c>
      <c r="I645">
        <v>1</v>
      </c>
      <c r="J645" t="s">
        <v>10</v>
      </c>
    </row>
    <row r="646" spans="1:10" ht="12.75">
      <c r="A646">
        <v>1</v>
      </c>
      <c r="B646">
        <v>1</v>
      </c>
      <c r="C646">
        <v>1</v>
      </c>
      <c r="D646">
        <v>1</v>
      </c>
      <c r="E646">
        <v>2</v>
      </c>
      <c r="F646">
        <v>1</v>
      </c>
      <c r="G646">
        <v>2</v>
      </c>
      <c r="H646">
        <v>1</v>
      </c>
      <c r="I646">
        <v>1</v>
      </c>
      <c r="J646" t="s">
        <v>10</v>
      </c>
    </row>
    <row r="647" spans="1:10" ht="12.75">
      <c r="A647">
        <v>4</v>
      </c>
      <c r="B647">
        <v>1</v>
      </c>
      <c r="C647">
        <v>1</v>
      </c>
      <c r="D647">
        <v>1</v>
      </c>
      <c r="E647">
        <v>2</v>
      </c>
      <c r="F647">
        <v>1</v>
      </c>
      <c r="G647">
        <v>3</v>
      </c>
      <c r="H647">
        <v>1</v>
      </c>
      <c r="I647">
        <v>1</v>
      </c>
      <c r="J647" t="s">
        <v>10</v>
      </c>
    </row>
    <row r="648" spans="1:10" ht="12.75">
      <c r="A648">
        <v>1</v>
      </c>
      <c r="B648">
        <v>1</v>
      </c>
      <c r="C648">
        <v>3</v>
      </c>
      <c r="D648">
        <v>1</v>
      </c>
      <c r="E648">
        <v>2</v>
      </c>
      <c r="F648">
        <v>1</v>
      </c>
      <c r="G648">
        <v>2</v>
      </c>
      <c r="H648">
        <v>1</v>
      </c>
      <c r="I648">
        <v>1</v>
      </c>
      <c r="J648" t="s">
        <v>10</v>
      </c>
    </row>
    <row r="649" spans="1:10" ht="12.75">
      <c r="A649">
        <v>1</v>
      </c>
      <c r="B649">
        <v>1</v>
      </c>
      <c r="C649">
        <v>3</v>
      </c>
      <c r="D649">
        <v>1</v>
      </c>
      <c r="E649">
        <v>2</v>
      </c>
      <c r="F649">
        <v>1</v>
      </c>
      <c r="G649">
        <v>2</v>
      </c>
      <c r="H649">
        <v>1</v>
      </c>
      <c r="I649">
        <v>1</v>
      </c>
      <c r="J649" t="s">
        <v>10</v>
      </c>
    </row>
    <row r="650" spans="1:10" ht="12.75">
      <c r="A650">
        <v>3</v>
      </c>
      <c r="B650">
        <v>1</v>
      </c>
      <c r="C650">
        <v>1</v>
      </c>
      <c r="D650">
        <v>3</v>
      </c>
      <c r="E650">
        <v>2</v>
      </c>
      <c r="F650">
        <v>1</v>
      </c>
      <c r="G650">
        <v>2</v>
      </c>
      <c r="H650">
        <v>1</v>
      </c>
      <c r="I650">
        <v>1</v>
      </c>
      <c r="J650" t="s">
        <v>10</v>
      </c>
    </row>
    <row r="651" spans="1:10" ht="12.75">
      <c r="A651">
        <v>1</v>
      </c>
      <c r="B651">
        <v>1</v>
      </c>
      <c r="C651">
        <v>1</v>
      </c>
      <c r="D651">
        <v>1</v>
      </c>
      <c r="E651">
        <v>2</v>
      </c>
      <c r="F651">
        <v>1</v>
      </c>
      <c r="G651">
        <v>1</v>
      </c>
      <c r="H651">
        <v>1</v>
      </c>
      <c r="I651">
        <v>1</v>
      </c>
      <c r="J651" t="s">
        <v>10</v>
      </c>
    </row>
    <row r="652" spans="1:10" ht="12.75">
      <c r="A652">
        <v>5</v>
      </c>
      <c r="B652">
        <v>2</v>
      </c>
      <c r="C652">
        <v>2</v>
      </c>
      <c r="D652">
        <v>2</v>
      </c>
      <c r="E652">
        <v>2</v>
      </c>
      <c r="F652">
        <v>1</v>
      </c>
      <c r="G652">
        <v>1</v>
      </c>
      <c r="H652">
        <v>1</v>
      </c>
      <c r="I652">
        <v>2</v>
      </c>
      <c r="J652" t="s">
        <v>10</v>
      </c>
    </row>
    <row r="653" spans="1:10" ht="12.75">
      <c r="A653">
        <v>3</v>
      </c>
      <c r="B653">
        <v>1</v>
      </c>
      <c r="C653">
        <v>1</v>
      </c>
      <c r="D653">
        <v>1</v>
      </c>
      <c r="E653">
        <v>2</v>
      </c>
      <c r="F653">
        <v>1</v>
      </c>
      <c r="G653">
        <v>3</v>
      </c>
      <c r="H653">
        <v>1</v>
      </c>
      <c r="I653">
        <v>1</v>
      </c>
      <c r="J653" t="s">
        <v>10</v>
      </c>
    </row>
    <row r="654" spans="1:10" ht="12.75">
      <c r="A654">
        <v>5</v>
      </c>
      <c r="B654">
        <v>7</v>
      </c>
      <c r="C654">
        <v>4</v>
      </c>
      <c r="D654">
        <v>1</v>
      </c>
      <c r="E654">
        <v>6</v>
      </c>
      <c r="F654">
        <v>1</v>
      </c>
      <c r="G654">
        <v>7</v>
      </c>
      <c r="H654">
        <v>10</v>
      </c>
      <c r="I654">
        <v>3</v>
      </c>
      <c r="J654" t="s">
        <v>12</v>
      </c>
    </row>
    <row r="655" spans="1:10" ht="12.75">
      <c r="A655">
        <v>5</v>
      </c>
      <c r="B655">
        <v>10</v>
      </c>
      <c r="C655">
        <v>10</v>
      </c>
      <c r="D655">
        <v>8</v>
      </c>
      <c r="E655">
        <v>5</v>
      </c>
      <c r="F655">
        <v>5</v>
      </c>
      <c r="G655">
        <v>7</v>
      </c>
      <c r="H655">
        <v>10</v>
      </c>
      <c r="I655">
        <v>1</v>
      </c>
      <c r="J655" t="s">
        <v>12</v>
      </c>
    </row>
    <row r="656" spans="1:10" ht="12.75">
      <c r="A656">
        <v>3</v>
      </c>
      <c r="B656">
        <v>10</v>
      </c>
      <c r="C656">
        <v>7</v>
      </c>
      <c r="D656">
        <v>8</v>
      </c>
      <c r="E656">
        <v>5</v>
      </c>
      <c r="F656">
        <v>8</v>
      </c>
      <c r="G656">
        <v>7</v>
      </c>
      <c r="H656">
        <v>4</v>
      </c>
      <c r="I656">
        <v>1</v>
      </c>
      <c r="J656" t="s">
        <v>12</v>
      </c>
    </row>
    <row r="657" spans="1:10" ht="12.75">
      <c r="A657">
        <v>3</v>
      </c>
      <c r="B657">
        <v>2</v>
      </c>
      <c r="C657">
        <v>1</v>
      </c>
      <c r="D657">
        <v>2</v>
      </c>
      <c r="E657">
        <v>2</v>
      </c>
      <c r="F657">
        <v>1</v>
      </c>
      <c r="G657">
        <v>3</v>
      </c>
      <c r="H657">
        <v>1</v>
      </c>
      <c r="I657">
        <v>1</v>
      </c>
      <c r="J657" t="s">
        <v>10</v>
      </c>
    </row>
    <row r="658" spans="1:10" ht="12.75">
      <c r="A658">
        <v>2</v>
      </c>
      <c r="B658">
        <v>1</v>
      </c>
      <c r="C658">
        <v>1</v>
      </c>
      <c r="D658">
        <v>1</v>
      </c>
      <c r="E658">
        <v>2</v>
      </c>
      <c r="F658">
        <v>1</v>
      </c>
      <c r="G658">
        <v>3</v>
      </c>
      <c r="H658">
        <v>1</v>
      </c>
      <c r="I658">
        <v>1</v>
      </c>
      <c r="J658" t="s">
        <v>10</v>
      </c>
    </row>
    <row r="659" spans="1:10" ht="12.75">
      <c r="A659">
        <v>5</v>
      </c>
      <c r="B659">
        <v>3</v>
      </c>
      <c r="C659">
        <v>2</v>
      </c>
      <c r="D659">
        <v>1</v>
      </c>
      <c r="E659">
        <v>3</v>
      </c>
      <c r="F659">
        <v>1</v>
      </c>
      <c r="G659">
        <v>1</v>
      </c>
      <c r="H659">
        <v>1</v>
      </c>
      <c r="I659">
        <v>1</v>
      </c>
      <c r="J659" t="s">
        <v>10</v>
      </c>
    </row>
    <row r="660" spans="1:10" ht="12.75">
      <c r="A660">
        <v>1</v>
      </c>
      <c r="B660">
        <v>1</v>
      </c>
      <c r="C660">
        <v>1</v>
      </c>
      <c r="D660">
        <v>1</v>
      </c>
      <c r="E660">
        <v>2</v>
      </c>
      <c r="F660">
        <v>1</v>
      </c>
      <c r="G660">
        <v>2</v>
      </c>
      <c r="H660">
        <v>1</v>
      </c>
      <c r="I660">
        <v>1</v>
      </c>
      <c r="J660" t="s">
        <v>10</v>
      </c>
    </row>
    <row r="661" spans="1:10" ht="12.75">
      <c r="A661">
        <v>4</v>
      </c>
      <c r="B661">
        <v>1</v>
      </c>
      <c r="C661">
        <v>4</v>
      </c>
      <c r="D661">
        <v>1</v>
      </c>
      <c r="E661">
        <v>2</v>
      </c>
      <c r="F661">
        <v>1</v>
      </c>
      <c r="G661">
        <v>1</v>
      </c>
      <c r="H661">
        <v>1</v>
      </c>
      <c r="I661">
        <v>1</v>
      </c>
      <c r="J661" t="s">
        <v>10</v>
      </c>
    </row>
    <row r="662" spans="1:10" ht="12.75">
      <c r="A662">
        <v>1</v>
      </c>
      <c r="B662">
        <v>1</v>
      </c>
      <c r="C662">
        <v>2</v>
      </c>
      <c r="D662">
        <v>1</v>
      </c>
      <c r="E662">
        <v>2</v>
      </c>
      <c r="F662">
        <v>1</v>
      </c>
      <c r="G662">
        <v>2</v>
      </c>
      <c r="H662">
        <v>1</v>
      </c>
      <c r="I662">
        <v>1</v>
      </c>
      <c r="J662" t="s">
        <v>10</v>
      </c>
    </row>
    <row r="663" spans="1:10" ht="12.75">
      <c r="A663">
        <v>5</v>
      </c>
      <c r="B663">
        <v>1</v>
      </c>
      <c r="C663">
        <v>1</v>
      </c>
      <c r="D663">
        <v>1</v>
      </c>
      <c r="E663">
        <v>2</v>
      </c>
      <c r="F663">
        <v>1</v>
      </c>
      <c r="G663">
        <v>1</v>
      </c>
      <c r="H663">
        <v>1</v>
      </c>
      <c r="I663">
        <v>1</v>
      </c>
      <c r="J663" t="s">
        <v>10</v>
      </c>
    </row>
    <row r="664" spans="1:10" ht="12.75">
      <c r="A664">
        <v>1</v>
      </c>
      <c r="B664">
        <v>1</v>
      </c>
      <c r="C664">
        <v>1</v>
      </c>
      <c r="D664">
        <v>1</v>
      </c>
      <c r="E664">
        <v>2</v>
      </c>
      <c r="F664">
        <v>1</v>
      </c>
      <c r="G664">
        <v>1</v>
      </c>
      <c r="H664">
        <v>1</v>
      </c>
      <c r="I664">
        <v>1</v>
      </c>
      <c r="J664" t="s">
        <v>10</v>
      </c>
    </row>
    <row r="665" spans="1:10" ht="12.75">
      <c r="A665">
        <v>2</v>
      </c>
      <c r="B665">
        <v>1</v>
      </c>
      <c r="C665">
        <v>1</v>
      </c>
      <c r="D665">
        <v>1</v>
      </c>
      <c r="E665">
        <v>2</v>
      </c>
      <c r="F665">
        <v>1</v>
      </c>
      <c r="G665">
        <v>1</v>
      </c>
      <c r="H665">
        <v>1</v>
      </c>
      <c r="I665">
        <v>1</v>
      </c>
      <c r="J665" t="s">
        <v>10</v>
      </c>
    </row>
    <row r="666" spans="1:10" ht="12.75">
      <c r="A666">
        <v>10</v>
      </c>
      <c r="B666">
        <v>10</v>
      </c>
      <c r="C666">
        <v>10</v>
      </c>
      <c r="D666">
        <v>10</v>
      </c>
      <c r="E666">
        <v>5</v>
      </c>
      <c r="F666">
        <v>10</v>
      </c>
      <c r="G666">
        <v>10</v>
      </c>
      <c r="H666">
        <v>10</v>
      </c>
      <c r="I666">
        <v>7</v>
      </c>
      <c r="J666" t="s">
        <v>12</v>
      </c>
    </row>
    <row r="667" spans="1:10" ht="12.75">
      <c r="A667">
        <v>5</v>
      </c>
      <c r="B667">
        <v>10</v>
      </c>
      <c r="C667">
        <v>10</v>
      </c>
      <c r="D667">
        <v>10</v>
      </c>
      <c r="E667">
        <v>4</v>
      </c>
      <c r="F667">
        <v>10</v>
      </c>
      <c r="G667">
        <v>5</v>
      </c>
      <c r="H667">
        <v>6</v>
      </c>
      <c r="I667">
        <v>3</v>
      </c>
      <c r="J667" t="s">
        <v>12</v>
      </c>
    </row>
    <row r="668" spans="1:10" ht="12.75">
      <c r="A668">
        <v>5</v>
      </c>
      <c r="B668">
        <v>1</v>
      </c>
      <c r="C668">
        <v>1</v>
      </c>
      <c r="D668">
        <v>1</v>
      </c>
      <c r="E668">
        <v>2</v>
      </c>
      <c r="F668">
        <v>1</v>
      </c>
      <c r="G668">
        <v>3</v>
      </c>
      <c r="H668">
        <v>2</v>
      </c>
      <c r="I668">
        <v>1</v>
      </c>
      <c r="J668" t="s">
        <v>10</v>
      </c>
    </row>
    <row r="669" spans="1:10" ht="12.75">
      <c r="A669">
        <v>1</v>
      </c>
      <c r="B669">
        <v>1</v>
      </c>
      <c r="C669">
        <v>1</v>
      </c>
      <c r="D669">
        <v>1</v>
      </c>
      <c r="E669">
        <v>2</v>
      </c>
      <c r="F669">
        <v>1</v>
      </c>
      <c r="G669">
        <v>1</v>
      </c>
      <c r="H669">
        <v>1</v>
      </c>
      <c r="I669">
        <v>1</v>
      </c>
      <c r="J669" t="s">
        <v>10</v>
      </c>
    </row>
    <row r="670" spans="1:10" ht="12.75">
      <c r="A670">
        <v>1</v>
      </c>
      <c r="B670">
        <v>1</v>
      </c>
      <c r="C670">
        <v>1</v>
      </c>
      <c r="D670">
        <v>1</v>
      </c>
      <c r="E670">
        <v>2</v>
      </c>
      <c r="F670">
        <v>1</v>
      </c>
      <c r="G670">
        <v>1</v>
      </c>
      <c r="H670">
        <v>1</v>
      </c>
      <c r="I670">
        <v>1</v>
      </c>
      <c r="J670" t="s">
        <v>10</v>
      </c>
    </row>
    <row r="671" spans="1:10" ht="12.75">
      <c r="A671">
        <v>1</v>
      </c>
      <c r="B671">
        <v>1</v>
      </c>
      <c r="C671">
        <v>1</v>
      </c>
      <c r="D671">
        <v>1</v>
      </c>
      <c r="E671">
        <v>2</v>
      </c>
      <c r="F671">
        <v>1</v>
      </c>
      <c r="G671">
        <v>1</v>
      </c>
      <c r="H671">
        <v>1</v>
      </c>
      <c r="I671">
        <v>1</v>
      </c>
      <c r="J671" t="s">
        <v>10</v>
      </c>
    </row>
    <row r="672" spans="1:10" ht="12.75">
      <c r="A672">
        <v>1</v>
      </c>
      <c r="B672">
        <v>1</v>
      </c>
      <c r="C672">
        <v>1</v>
      </c>
      <c r="D672">
        <v>1</v>
      </c>
      <c r="E672">
        <v>2</v>
      </c>
      <c r="F672">
        <v>1</v>
      </c>
      <c r="G672">
        <v>1</v>
      </c>
      <c r="H672">
        <v>1</v>
      </c>
      <c r="I672">
        <v>1</v>
      </c>
      <c r="J672" t="s">
        <v>10</v>
      </c>
    </row>
    <row r="673" spans="1:10" ht="12.75">
      <c r="A673">
        <v>3</v>
      </c>
      <c r="B673">
        <v>1</v>
      </c>
      <c r="C673">
        <v>1</v>
      </c>
      <c r="D673">
        <v>1</v>
      </c>
      <c r="E673">
        <v>2</v>
      </c>
      <c r="F673">
        <v>1</v>
      </c>
      <c r="G673">
        <v>2</v>
      </c>
      <c r="H673">
        <v>3</v>
      </c>
      <c r="I673">
        <v>1</v>
      </c>
      <c r="J673" t="s">
        <v>10</v>
      </c>
    </row>
    <row r="674" spans="1:10" ht="12.75">
      <c r="A674">
        <v>4</v>
      </c>
      <c r="B674">
        <v>1</v>
      </c>
      <c r="C674">
        <v>1</v>
      </c>
      <c r="D674">
        <v>1</v>
      </c>
      <c r="E674">
        <v>2</v>
      </c>
      <c r="F674">
        <v>1</v>
      </c>
      <c r="G674">
        <v>1</v>
      </c>
      <c r="H674">
        <v>1</v>
      </c>
      <c r="I674">
        <v>1</v>
      </c>
      <c r="J674" t="s">
        <v>10</v>
      </c>
    </row>
    <row r="675" spans="1:10" ht="12.75">
      <c r="A675">
        <v>1</v>
      </c>
      <c r="B675">
        <v>1</v>
      </c>
      <c r="C675">
        <v>1</v>
      </c>
      <c r="D675">
        <v>1</v>
      </c>
      <c r="E675">
        <v>2</v>
      </c>
      <c r="F675">
        <v>1</v>
      </c>
      <c r="G675">
        <v>1</v>
      </c>
      <c r="H675">
        <v>1</v>
      </c>
      <c r="I675">
        <v>8</v>
      </c>
      <c r="J675" t="s">
        <v>10</v>
      </c>
    </row>
    <row r="676" spans="1:10" ht="12.75">
      <c r="A676">
        <v>1</v>
      </c>
      <c r="B676">
        <v>1</v>
      </c>
      <c r="C676">
        <v>1</v>
      </c>
      <c r="D676">
        <v>3</v>
      </c>
      <c r="E676">
        <v>2</v>
      </c>
      <c r="F676">
        <v>1</v>
      </c>
      <c r="G676">
        <v>1</v>
      </c>
      <c r="H676">
        <v>1</v>
      </c>
      <c r="I676">
        <v>1</v>
      </c>
      <c r="J676" t="s">
        <v>10</v>
      </c>
    </row>
    <row r="677" spans="1:10" ht="12.75">
      <c r="A677">
        <v>5</v>
      </c>
      <c r="B677">
        <v>10</v>
      </c>
      <c r="C677">
        <v>10</v>
      </c>
      <c r="D677">
        <v>5</v>
      </c>
      <c r="E677">
        <v>4</v>
      </c>
      <c r="F677">
        <v>5</v>
      </c>
      <c r="G677">
        <v>4</v>
      </c>
      <c r="H677">
        <v>4</v>
      </c>
      <c r="I677">
        <v>1</v>
      </c>
      <c r="J677" t="s">
        <v>12</v>
      </c>
    </row>
    <row r="678" spans="1:10" ht="12.75">
      <c r="A678">
        <v>3</v>
      </c>
      <c r="B678">
        <v>1</v>
      </c>
      <c r="C678">
        <v>1</v>
      </c>
      <c r="D678">
        <v>1</v>
      </c>
      <c r="E678">
        <v>2</v>
      </c>
      <c r="F678">
        <v>1</v>
      </c>
      <c r="G678">
        <v>1</v>
      </c>
      <c r="H678">
        <v>1</v>
      </c>
      <c r="I678">
        <v>1</v>
      </c>
      <c r="J678" t="s">
        <v>10</v>
      </c>
    </row>
    <row r="679" spans="1:10" ht="12.75">
      <c r="A679">
        <v>3</v>
      </c>
      <c r="B679">
        <v>1</v>
      </c>
      <c r="C679">
        <v>1</v>
      </c>
      <c r="D679">
        <v>1</v>
      </c>
      <c r="E679">
        <v>2</v>
      </c>
      <c r="F679">
        <v>1</v>
      </c>
      <c r="G679">
        <v>2</v>
      </c>
      <c r="H679">
        <v>1</v>
      </c>
      <c r="I679">
        <v>2</v>
      </c>
      <c r="J679" t="s">
        <v>10</v>
      </c>
    </row>
    <row r="680" spans="1:10" ht="12.75">
      <c r="A680">
        <v>3</v>
      </c>
      <c r="B680">
        <v>1</v>
      </c>
      <c r="C680">
        <v>1</v>
      </c>
      <c r="D680">
        <v>1</v>
      </c>
      <c r="E680">
        <v>3</v>
      </c>
      <c r="F680">
        <v>2</v>
      </c>
      <c r="G680">
        <v>1</v>
      </c>
      <c r="H680">
        <v>1</v>
      </c>
      <c r="I680">
        <v>1</v>
      </c>
      <c r="J680" t="s">
        <v>10</v>
      </c>
    </row>
    <row r="681" spans="1:10" ht="12.75">
      <c r="A681">
        <v>2</v>
      </c>
      <c r="B681">
        <v>1</v>
      </c>
      <c r="C681">
        <v>1</v>
      </c>
      <c r="D681">
        <v>1</v>
      </c>
      <c r="E681">
        <v>2</v>
      </c>
      <c r="F681">
        <v>1</v>
      </c>
      <c r="G681">
        <v>1</v>
      </c>
      <c r="H681">
        <v>1</v>
      </c>
      <c r="I681">
        <v>1</v>
      </c>
      <c r="J681" t="s">
        <v>10</v>
      </c>
    </row>
    <row r="682" spans="1:10" ht="12.75">
      <c r="A682">
        <v>5</v>
      </c>
      <c r="B682">
        <v>10</v>
      </c>
      <c r="C682">
        <v>10</v>
      </c>
      <c r="D682">
        <v>3</v>
      </c>
      <c r="E682">
        <v>7</v>
      </c>
      <c r="F682">
        <v>3</v>
      </c>
      <c r="G682">
        <v>8</v>
      </c>
      <c r="H682">
        <v>10</v>
      </c>
      <c r="I682">
        <v>2</v>
      </c>
      <c r="J682" t="s">
        <v>12</v>
      </c>
    </row>
    <row r="683" spans="1:10" ht="12.75">
      <c r="A683">
        <v>4</v>
      </c>
      <c r="B683">
        <v>8</v>
      </c>
      <c r="C683">
        <v>6</v>
      </c>
      <c r="D683">
        <v>4</v>
      </c>
      <c r="E683">
        <v>3</v>
      </c>
      <c r="F683">
        <v>4</v>
      </c>
      <c r="G683">
        <v>10</v>
      </c>
      <c r="H683">
        <v>6</v>
      </c>
      <c r="I683">
        <v>1</v>
      </c>
      <c r="J683" t="s">
        <v>12</v>
      </c>
    </row>
    <row r="684" spans="1:10" ht="12.75">
      <c r="A684">
        <v>4</v>
      </c>
      <c r="B684">
        <v>8</v>
      </c>
      <c r="C684">
        <v>8</v>
      </c>
      <c r="D684">
        <v>5</v>
      </c>
      <c r="E684">
        <v>4</v>
      </c>
      <c r="F684">
        <v>5</v>
      </c>
      <c r="G684">
        <v>10</v>
      </c>
      <c r="H684">
        <v>4</v>
      </c>
      <c r="I684">
        <v>1</v>
      </c>
      <c r="J684" t="s">
        <v>12</v>
      </c>
    </row>
  </sheetData>
  <printOptions/>
  <pageMargins left="0.7875" right="0.7875" top="1.05277777777778" bottom="1.05277777777778" header="0.7875" footer="0.7875"/>
  <pageSetup firstPageNumber="1" useFirstPageNumber="1" horizontalDpi="600" verticalDpi="600" orientation="portrait" paperSize="0" copies="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446"/>
  <sheetViews>
    <sheetView workbookViewId="0" topLeftCell="A1">
      <selection activeCell="W11" sqref="W11"/>
    </sheetView>
  </sheetViews>
  <sheetFormatPr defaultColWidth="9.140625" defaultRowHeight="12.75"/>
  <cols>
    <col min="1" max="3" width="2.28125" style="0" bestFit="1" customWidth="1"/>
    <col min="4" max="6" width="3.00390625" style="0" bestFit="1" customWidth="1"/>
    <col min="7" max="7" width="2.421875" style="0" bestFit="1" customWidth="1"/>
    <col min="8" max="8" width="2.28125" style="0" bestFit="1" customWidth="1"/>
    <col min="9" max="9" width="2.00390625" style="0" bestFit="1" customWidth="1"/>
    <col min="11" max="11" width="12.8515625" style="0" customWidth="1"/>
    <col min="12" max="12" width="16.8515625" style="0" customWidth="1"/>
    <col min="15" max="15" width="12.00390625" style="0" bestFit="1" customWidth="1"/>
    <col min="20" max="20" width="6.57421875" style="0" bestFit="1" customWidth="1"/>
    <col min="22" max="22" width="19.00390625" style="0" customWidth="1"/>
  </cols>
  <sheetData>
    <row r="1" ht="12.75">
      <c r="L1" s="1" t="s">
        <v>11</v>
      </c>
    </row>
    <row r="2" spans="1:31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30</v>
      </c>
      <c r="L2" s="1" t="s">
        <v>0</v>
      </c>
      <c r="M2" s="1" t="s">
        <v>1</v>
      </c>
      <c r="N2" s="1" t="s">
        <v>2</v>
      </c>
      <c r="O2" s="1" t="s">
        <v>3</v>
      </c>
      <c r="P2" s="1" t="s">
        <v>4</v>
      </c>
      <c r="Q2" s="1" t="s">
        <v>5</v>
      </c>
      <c r="R2" s="1" t="s">
        <v>6</v>
      </c>
      <c r="S2" s="1" t="s">
        <v>7</v>
      </c>
      <c r="T2" s="1" t="s">
        <v>8</v>
      </c>
      <c r="W2" s="1" t="s">
        <v>0</v>
      </c>
      <c r="X2" s="1" t="s">
        <v>1</v>
      </c>
      <c r="Y2" s="1" t="s">
        <v>2</v>
      </c>
      <c r="Z2" s="1" t="s">
        <v>3</v>
      </c>
      <c r="AA2" s="1" t="s">
        <v>4</v>
      </c>
      <c r="AB2" s="1" t="s">
        <v>5</v>
      </c>
      <c r="AC2" s="1" t="s">
        <v>6</v>
      </c>
      <c r="AD2" s="1" t="s">
        <v>7</v>
      </c>
      <c r="AE2" s="1" t="s">
        <v>8</v>
      </c>
    </row>
    <row r="3" spans="1:31" ht="12.75">
      <c r="A3">
        <v>5</v>
      </c>
      <c r="B3">
        <v>1</v>
      </c>
      <c r="C3">
        <v>1</v>
      </c>
      <c r="D3">
        <v>1</v>
      </c>
      <c r="E3">
        <v>2</v>
      </c>
      <c r="F3">
        <v>1</v>
      </c>
      <c r="G3">
        <v>3</v>
      </c>
      <c r="H3">
        <v>1</v>
      </c>
      <c r="I3">
        <v>1</v>
      </c>
      <c r="J3" t="s">
        <v>10</v>
      </c>
      <c r="K3" s="2">
        <f>(1.5423*L3)+(0.2231*M3)+(1.317*N3)+(0.664*O3)+(0.9158*P3)+(1.5121*Q3)+(1.2144*R3)+(0.7219*S3)+(1.1801*T3)-2.5757</f>
        <v>-1.518611111111111</v>
      </c>
      <c r="L3">
        <f>((A3-1)/(10-1))*1+0</f>
        <v>0.4444444444444444</v>
      </c>
      <c r="M3">
        <f aca="true" t="shared" si="0" ref="M3:S3">((B3-1)/(10-1))*1+0</f>
        <v>0</v>
      </c>
      <c r="N3">
        <f t="shared" si="0"/>
        <v>0</v>
      </c>
      <c r="O3">
        <f t="shared" si="0"/>
        <v>0</v>
      </c>
      <c r="P3">
        <f t="shared" si="0"/>
        <v>0.1111111111111111</v>
      </c>
      <c r="Q3">
        <f t="shared" si="0"/>
        <v>0</v>
      </c>
      <c r="R3">
        <f t="shared" si="0"/>
        <v>0.2222222222222222</v>
      </c>
      <c r="S3">
        <f t="shared" si="0"/>
        <v>0</v>
      </c>
      <c r="T3">
        <f>((I3-1)/(10-1))*1+0</f>
        <v>0</v>
      </c>
      <c r="V3" s="3" t="s">
        <v>31</v>
      </c>
      <c r="W3">
        <v>4.44216691068814</v>
      </c>
      <c r="X3">
        <v>3.150805270863836</v>
      </c>
      <c r="Y3">
        <v>3.2152269399707176</v>
      </c>
      <c r="Z3">
        <v>2.830161054172767</v>
      </c>
      <c r="AA3">
        <v>3.234260614934114</v>
      </c>
      <c r="AB3">
        <v>3.5446559297218156</v>
      </c>
      <c r="AC3">
        <v>3.445095168374817</v>
      </c>
      <c r="AD3">
        <v>2.869692532942899</v>
      </c>
      <c r="AE3">
        <v>1.603221083455344</v>
      </c>
    </row>
    <row r="4" spans="1:31" ht="12.75">
      <c r="A4">
        <v>5</v>
      </c>
      <c r="B4">
        <v>4</v>
      </c>
      <c r="C4">
        <v>4</v>
      </c>
      <c r="D4">
        <v>5</v>
      </c>
      <c r="E4">
        <v>7</v>
      </c>
      <c r="F4">
        <v>10</v>
      </c>
      <c r="G4">
        <v>3</v>
      </c>
      <c r="H4">
        <v>2</v>
      </c>
      <c r="I4">
        <v>1</v>
      </c>
      <c r="J4" t="s">
        <v>10</v>
      </c>
      <c r="K4" s="2">
        <f aca="true" t="shared" si="1" ref="K4:K67">(1.5423*L4)+(0.2231*M4)+(1.317*N4)+(0.664*O4)+(0.9158*P4)+(1.5121*Q4)+(1.2144*R4)+(0.7219*S4)+(1.1801*T4)-2.5757</f>
        <v>1.3909555555555557</v>
      </c>
      <c r="L4">
        <f aca="true" t="shared" si="2" ref="L4:L7">((A4-1)/(10-1))*1+0</f>
        <v>0.4444444444444444</v>
      </c>
      <c r="M4">
        <f aca="true" t="shared" si="3" ref="M4:M7">((B4-1)/(10-1))*1+0</f>
        <v>0.3333333333333333</v>
      </c>
      <c r="N4">
        <f aca="true" t="shared" si="4" ref="N4:N7">((C4-1)/(10-1))*1+0</f>
        <v>0.3333333333333333</v>
      </c>
      <c r="O4">
        <f aca="true" t="shared" si="5" ref="O4:O7">((D4-1)/(10-1))*1+0</f>
        <v>0.4444444444444444</v>
      </c>
      <c r="P4">
        <f aca="true" t="shared" si="6" ref="P4:P7">((E4-1)/(10-1))*1+0</f>
        <v>0.6666666666666666</v>
      </c>
      <c r="Q4">
        <f aca="true" t="shared" si="7" ref="Q4:Q7">((F4-1)/(10-1))*1+0</f>
        <v>1</v>
      </c>
      <c r="R4">
        <f aca="true" t="shared" si="8" ref="R4:R7">((G4-1)/(10-1))*1+0</f>
        <v>0.2222222222222222</v>
      </c>
      <c r="S4">
        <f aca="true" t="shared" si="9" ref="S4:S7">((H4-1)/(10-1))*1+0</f>
        <v>0.1111111111111111</v>
      </c>
      <c r="T4">
        <f aca="true" t="shared" si="10" ref="T4:T7">((I4-1)/(10-1))*1+0</f>
        <v>0</v>
      </c>
      <c r="V4" s="3" t="s">
        <v>32</v>
      </c>
      <c r="W4">
        <v>0.7071067811865476</v>
      </c>
      <c r="X4">
        <v>4.949747468305833</v>
      </c>
      <c r="Y4">
        <v>4.949747468305833</v>
      </c>
      <c r="Z4">
        <v>2.8284271247461903</v>
      </c>
      <c r="AA4">
        <v>1.4142135623730951</v>
      </c>
      <c r="AB4">
        <v>2.8284271247461903</v>
      </c>
      <c r="AC4">
        <v>4.949747468305833</v>
      </c>
      <c r="AD4">
        <v>2.1213203435596424</v>
      </c>
      <c r="AE4">
        <v>0</v>
      </c>
    </row>
    <row r="5" spans="1:20" ht="12.75">
      <c r="A5">
        <v>3</v>
      </c>
      <c r="B5">
        <v>1</v>
      </c>
      <c r="C5">
        <v>1</v>
      </c>
      <c r="D5">
        <v>1</v>
      </c>
      <c r="E5">
        <v>2</v>
      </c>
      <c r="F5">
        <v>2</v>
      </c>
      <c r="G5">
        <v>3</v>
      </c>
      <c r="H5">
        <v>1</v>
      </c>
      <c r="I5">
        <v>1</v>
      </c>
      <c r="J5" t="s">
        <v>10</v>
      </c>
      <c r="K5" s="2">
        <f t="shared" si="1"/>
        <v>-1.6933333333333331</v>
      </c>
      <c r="L5">
        <f t="shared" si="2"/>
        <v>0.2222222222222222</v>
      </c>
      <c r="M5">
        <f t="shared" si="3"/>
        <v>0</v>
      </c>
      <c r="N5">
        <f t="shared" si="4"/>
        <v>0</v>
      </c>
      <c r="O5">
        <f t="shared" si="5"/>
        <v>0</v>
      </c>
      <c r="P5">
        <f t="shared" si="6"/>
        <v>0.1111111111111111</v>
      </c>
      <c r="Q5">
        <f t="shared" si="7"/>
        <v>0.1111111111111111</v>
      </c>
      <c r="R5">
        <f t="shared" si="8"/>
        <v>0.2222222222222222</v>
      </c>
      <c r="S5">
        <f t="shared" si="9"/>
        <v>0</v>
      </c>
      <c r="T5">
        <f t="shared" si="10"/>
        <v>0</v>
      </c>
    </row>
    <row r="6" spans="1:25" ht="12.75">
      <c r="A6">
        <v>6</v>
      </c>
      <c r="B6">
        <v>8</v>
      </c>
      <c r="C6">
        <v>8</v>
      </c>
      <c r="D6">
        <v>1</v>
      </c>
      <c r="E6">
        <v>3</v>
      </c>
      <c r="F6">
        <v>4</v>
      </c>
      <c r="G6">
        <v>3</v>
      </c>
      <c r="H6">
        <v>7</v>
      </c>
      <c r="I6">
        <v>1</v>
      </c>
      <c r="J6" t="s">
        <v>10</v>
      </c>
      <c r="K6" s="2">
        <f t="shared" si="1"/>
        <v>0.9376666666666669</v>
      </c>
      <c r="L6">
        <f t="shared" si="2"/>
        <v>0.5555555555555556</v>
      </c>
      <c r="M6">
        <f t="shared" si="3"/>
        <v>0.7777777777777778</v>
      </c>
      <c r="N6">
        <f t="shared" si="4"/>
        <v>0.7777777777777778</v>
      </c>
      <c r="O6">
        <f t="shared" si="5"/>
        <v>0</v>
      </c>
      <c r="P6">
        <f t="shared" si="6"/>
        <v>0.2222222222222222</v>
      </c>
      <c r="Q6">
        <f t="shared" si="7"/>
        <v>0.3333333333333333</v>
      </c>
      <c r="R6">
        <f t="shared" si="8"/>
        <v>0.2222222222222222</v>
      </c>
      <c r="S6">
        <f t="shared" si="9"/>
        <v>0.6666666666666666</v>
      </c>
      <c r="T6">
        <f t="shared" si="10"/>
        <v>0</v>
      </c>
      <c r="V6" s="3" t="s">
        <v>39</v>
      </c>
      <c r="Y6" t="s">
        <v>14</v>
      </c>
    </row>
    <row r="7" spans="1:27" ht="12.75">
      <c r="A7">
        <v>4</v>
      </c>
      <c r="B7">
        <v>1</v>
      </c>
      <c r="C7">
        <v>1</v>
      </c>
      <c r="D7">
        <v>3</v>
      </c>
      <c r="E7">
        <v>2</v>
      </c>
      <c r="F7">
        <v>1</v>
      </c>
      <c r="G7">
        <v>3</v>
      </c>
      <c r="H7">
        <v>1</v>
      </c>
      <c r="I7">
        <v>1</v>
      </c>
      <c r="J7" t="s">
        <v>10</v>
      </c>
      <c r="K7" s="2">
        <f t="shared" si="1"/>
        <v>-1.5424222222222221</v>
      </c>
      <c r="L7">
        <f t="shared" si="2"/>
        <v>0.3333333333333333</v>
      </c>
      <c r="M7">
        <f t="shared" si="3"/>
        <v>0</v>
      </c>
      <c r="N7">
        <f t="shared" si="4"/>
        <v>0</v>
      </c>
      <c r="O7">
        <f t="shared" si="5"/>
        <v>0.2222222222222222</v>
      </c>
      <c r="P7">
        <f t="shared" si="6"/>
        <v>0.1111111111111111</v>
      </c>
      <c r="Q7">
        <f t="shared" si="7"/>
        <v>0</v>
      </c>
      <c r="R7">
        <f t="shared" si="8"/>
        <v>0.2222222222222222</v>
      </c>
      <c r="S7">
        <f t="shared" si="9"/>
        <v>0</v>
      </c>
      <c r="T7">
        <f t="shared" si="10"/>
        <v>0</v>
      </c>
      <c r="V7" s="4" t="s">
        <v>33</v>
      </c>
      <c r="W7">
        <f>MIN(K3:K446)</f>
        <v>-2.5757</v>
      </c>
      <c r="Y7" t="s">
        <v>15</v>
      </c>
      <c r="Z7" t="s">
        <v>16</v>
      </c>
      <c r="AA7" t="s">
        <v>17</v>
      </c>
    </row>
    <row r="8" spans="1:27" ht="12.75">
      <c r="A8">
        <v>1</v>
      </c>
      <c r="B8">
        <v>1</v>
      </c>
      <c r="C8">
        <v>1</v>
      </c>
      <c r="D8">
        <v>1</v>
      </c>
      <c r="E8">
        <v>2</v>
      </c>
      <c r="F8">
        <v>10</v>
      </c>
      <c r="G8">
        <v>3</v>
      </c>
      <c r="H8">
        <v>1</v>
      </c>
      <c r="I8">
        <v>1</v>
      </c>
      <c r="J8" t="s">
        <v>10</v>
      </c>
      <c r="K8" s="2">
        <f t="shared" si="1"/>
        <v>-0.6919777777777776</v>
      </c>
      <c r="L8">
        <f aca="true" t="shared" si="11" ref="L8:L18">((A8-1)/(10-1))*1+0</f>
        <v>0</v>
      </c>
      <c r="M8">
        <f aca="true" t="shared" si="12" ref="M8:M18">((B8-1)/(10-1))*1+0</f>
        <v>0</v>
      </c>
      <c r="N8">
        <f aca="true" t="shared" si="13" ref="N8:N18">((C8-1)/(10-1))*1+0</f>
        <v>0</v>
      </c>
      <c r="O8">
        <f aca="true" t="shared" si="14" ref="O8:O18">((D8-1)/(10-1))*1+0</f>
        <v>0</v>
      </c>
      <c r="P8">
        <f aca="true" t="shared" si="15" ref="P8:P18">((E8-1)/(10-1))*1+0</f>
        <v>0.1111111111111111</v>
      </c>
      <c r="Q8">
        <f aca="true" t="shared" si="16" ref="Q8:Q18">((F8-1)/(10-1))*1+0</f>
        <v>1</v>
      </c>
      <c r="R8">
        <f aca="true" t="shared" si="17" ref="R8:R18">((G8-1)/(10-1))*1+0</f>
        <v>0.2222222222222222</v>
      </c>
      <c r="S8">
        <f aca="true" t="shared" si="18" ref="S8:S18">((H8-1)/(10-1))*1+0</f>
        <v>0</v>
      </c>
      <c r="T8">
        <f aca="true" t="shared" si="19" ref="T8:T18">((I8-1)/(10-1))*1+0</f>
        <v>0</v>
      </c>
      <c r="V8" s="4" t="s">
        <v>34</v>
      </c>
      <c r="W8">
        <f>MAX(K4:K447)</f>
        <v>2.2478777777777785</v>
      </c>
      <c r="Y8" t="s">
        <v>0</v>
      </c>
      <c r="Z8" t="s">
        <v>18</v>
      </c>
      <c r="AA8" t="s">
        <v>19</v>
      </c>
    </row>
    <row r="9" spans="1:27" ht="12.75">
      <c r="A9">
        <v>2</v>
      </c>
      <c r="B9">
        <v>1</v>
      </c>
      <c r="C9">
        <v>2</v>
      </c>
      <c r="D9">
        <v>1</v>
      </c>
      <c r="E9">
        <v>2</v>
      </c>
      <c r="F9">
        <v>1</v>
      </c>
      <c r="G9">
        <v>3</v>
      </c>
      <c r="H9">
        <v>1</v>
      </c>
      <c r="I9">
        <v>1</v>
      </c>
      <c r="J9" t="s">
        <v>10</v>
      </c>
      <c r="K9" s="2">
        <f t="shared" si="1"/>
        <v>-1.8863777777777777</v>
      </c>
      <c r="L9">
        <f t="shared" si="11"/>
        <v>0.1111111111111111</v>
      </c>
      <c r="M9">
        <f t="shared" si="12"/>
        <v>0</v>
      </c>
      <c r="N9">
        <f t="shared" si="13"/>
        <v>0.1111111111111111</v>
      </c>
      <c r="O9">
        <f t="shared" si="14"/>
        <v>0</v>
      </c>
      <c r="P9">
        <f t="shared" si="15"/>
        <v>0.1111111111111111</v>
      </c>
      <c r="Q9">
        <f t="shared" si="16"/>
        <v>0</v>
      </c>
      <c r="R9">
        <f t="shared" si="17"/>
        <v>0.2222222222222222</v>
      </c>
      <c r="S9">
        <f t="shared" si="18"/>
        <v>0</v>
      </c>
      <c r="T9">
        <f t="shared" si="19"/>
        <v>0</v>
      </c>
      <c r="V9" s="4" t="s">
        <v>35</v>
      </c>
      <c r="W9">
        <f>AVERAGE(K5:K448)</f>
        <v>-1.806438009049774</v>
      </c>
      <c r="Y9" t="s">
        <v>1</v>
      </c>
      <c r="Z9" t="s">
        <v>20</v>
      </c>
      <c r="AA9" t="s">
        <v>19</v>
      </c>
    </row>
    <row r="10" spans="1:27" ht="12.75">
      <c r="A10">
        <v>2</v>
      </c>
      <c r="B10">
        <v>1</v>
      </c>
      <c r="C10">
        <v>1</v>
      </c>
      <c r="D10">
        <v>1</v>
      </c>
      <c r="E10">
        <v>2</v>
      </c>
      <c r="F10">
        <v>1</v>
      </c>
      <c r="G10">
        <v>1</v>
      </c>
      <c r="H10">
        <v>1</v>
      </c>
      <c r="I10">
        <v>5</v>
      </c>
      <c r="J10" t="s">
        <v>10</v>
      </c>
      <c r="K10" s="2">
        <f t="shared" si="1"/>
        <v>-1.7780888888888888</v>
      </c>
      <c r="L10">
        <f t="shared" si="11"/>
        <v>0.1111111111111111</v>
      </c>
      <c r="M10">
        <f t="shared" si="12"/>
        <v>0</v>
      </c>
      <c r="N10">
        <f t="shared" si="13"/>
        <v>0</v>
      </c>
      <c r="O10">
        <f t="shared" si="14"/>
        <v>0</v>
      </c>
      <c r="P10">
        <f t="shared" si="15"/>
        <v>0.1111111111111111</v>
      </c>
      <c r="Q10">
        <f t="shared" si="16"/>
        <v>0</v>
      </c>
      <c r="R10">
        <f t="shared" si="17"/>
        <v>0</v>
      </c>
      <c r="S10">
        <f t="shared" si="18"/>
        <v>0</v>
      </c>
      <c r="T10">
        <f t="shared" si="19"/>
        <v>0.4444444444444444</v>
      </c>
      <c r="Y10" t="s">
        <v>2</v>
      </c>
      <c r="Z10" t="s">
        <v>21</v>
      </c>
      <c r="AA10" t="s">
        <v>19</v>
      </c>
    </row>
    <row r="11" spans="1:27" ht="12.75">
      <c r="A11">
        <v>4</v>
      </c>
      <c r="B11">
        <v>2</v>
      </c>
      <c r="C11">
        <v>1</v>
      </c>
      <c r="D11">
        <v>1</v>
      </c>
      <c r="E11">
        <v>2</v>
      </c>
      <c r="F11">
        <v>1</v>
      </c>
      <c r="G11">
        <v>2</v>
      </c>
      <c r="H11">
        <v>1</v>
      </c>
      <c r="I11">
        <v>1</v>
      </c>
      <c r="J11" t="s">
        <v>10</v>
      </c>
      <c r="K11" s="2">
        <f t="shared" si="1"/>
        <v>-1.8001222222222222</v>
      </c>
      <c r="L11">
        <f t="shared" si="11"/>
        <v>0.3333333333333333</v>
      </c>
      <c r="M11">
        <f t="shared" si="12"/>
        <v>0.1111111111111111</v>
      </c>
      <c r="N11">
        <f t="shared" si="13"/>
        <v>0</v>
      </c>
      <c r="O11">
        <f t="shared" si="14"/>
        <v>0</v>
      </c>
      <c r="P11">
        <f t="shared" si="15"/>
        <v>0.1111111111111111</v>
      </c>
      <c r="Q11">
        <f t="shared" si="16"/>
        <v>0</v>
      </c>
      <c r="R11">
        <f t="shared" si="17"/>
        <v>0.1111111111111111</v>
      </c>
      <c r="S11">
        <f t="shared" si="18"/>
        <v>0</v>
      </c>
      <c r="T11">
        <f t="shared" si="19"/>
        <v>0</v>
      </c>
      <c r="V11" s="4" t="s">
        <v>36</v>
      </c>
      <c r="W11">
        <f>QUARTILE(K3:K447,1)</f>
        <v>-2.2040777777777776</v>
      </c>
      <c r="Y11" t="s">
        <v>3</v>
      </c>
      <c r="Z11" t="s">
        <v>22</v>
      </c>
      <c r="AA11" t="s">
        <v>19</v>
      </c>
    </row>
    <row r="12" spans="1:27" ht="12.75">
      <c r="A12">
        <v>1</v>
      </c>
      <c r="B12">
        <v>1</v>
      </c>
      <c r="C12">
        <v>1</v>
      </c>
      <c r="D12">
        <v>1</v>
      </c>
      <c r="E12">
        <v>1</v>
      </c>
      <c r="F12">
        <v>1</v>
      </c>
      <c r="G12">
        <v>3</v>
      </c>
      <c r="H12">
        <v>1</v>
      </c>
      <c r="I12">
        <v>1</v>
      </c>
      <c r="J12" t="s">
        <v>10</v>
      </c>
      <c r="K12" s="2">
        <f t="shared" si="1"/>
        <v>-2.305833333333333</v>
      </c>
      <c r="L12">
        <f t="shared" si="11"/>
        <v>0</v>
      </c>
      <c r="M12">
        <f t="shared" si="12"/>
        <v>0</v>
      </c>
      <c r="N12">
        <f t="shared" si="13"/>
        <v>0</v>
      </c>
      <c r="O12">
        <f t="shared" si="14"/>
        <v>0</v>
      </c>
      <c r="P12">
        <f t="shared" si="15"/>
        <v>0</v>
      </c>
      <c r="Q12">
        <f t="shared" si="16"/>
        <v>0</v>
      </c>
      <c r="R12">
        <f t="shared" si="17"/>
        <v>0.2222222222222222</v>
      </c>
      <c r="S12">
        <f t="shared" si="18"/>
        <v>0</v>
      </c>
      <c r="T12">
        <f t="shared" si="19"/>
        <v>0</v>
      </c>
      <c r="V12" s="4" t="s">
        <v>37</v>
      </c>
      <c r="W12">
        <f>QUARTILE(K4:K447,2)</f>
        <v>-1.8945222222222222</v>
      </c>
      <c r="Y12" t="s">
        <v>4</v>
      </c>
      <c r="Z12" t="s">
        <v>23</v>
      </c>
      <c r="AA12" t="s">
        <v>19</v>
      </c>
    </row>
    <row r="13" spans="1:27" ht="12.75">
      <c r="A13">
        <v>2</v>
      </c>
      <c r="B13">
        <v>1</v>
      </c>
      <c r="C13">
        <v>1</v>
      </c>
      <c r="D13">
        <v>1</v>
      </c>
      <c r="E13">
        <v>2</v>
      </c>
      <c r="F13">
        <v>1</v>
      </c>
      <c r="G13">
        <v>2</v>
      </c>
      <c r="H13">
        <v>1</v>
      </c>
      <c r="I13">
        <v>1</v>
      </c>
      <c r="J13" t="s">
        <v>10</v>
      </c>
      <c r="K13" s="2">
        <f t="shared" si="1"/>
        <v>-2.1676444444444445</v>
      </c>
      <c r="L13">
        <f t="shared" si="11"/>
        <v>0.1111111111111111</v>
      </c>
      <c r="M13">
        <f t="shared" si="12"/>
        <v>0</v>
      </c>
      <c r="N13">
        <f t="shared" si="13"/>
        <v>0</v>
      </c>
      <c r="O13">
        <f t="shared" si="14"/>
        <v>0</v>
      </c>
      <c r="P13">
        <f t="shared" si="15"/>
        <v>0.1111111111111111</v>
      </c>
      <c r="Q13">
        <f t="shared" si="16"/>
        <v>0</v>
      </c>
      <c r="R13">
        <f t="shared" si="17"/>
        <v>0.1111111111111111</v>
      </c>
      <c r="S13">
        <f t="shared" si="18"/>
        <v>0</v>
      </c>
      <c r="T13">
        <f t="shared" si="19"/>
        <v>0</v>
      </c>
      <c r="V13" s="4" t="s">
        <v>38</v>
      </c>
      <c r="W13">
        <f>QUARTILE(K5:K447,3)</f>
        <v>-1.5986999999999998</v>
      </c>
      <c r="Y13" t="s">
        <v>5</v>
      </c>
      <c r="Z13" t="s">
        <v>24</v>
      </c>
      <c r="AA13" t="s">
        <v>19</v>
      </c>
    </row>
    <row r="14" spans="1:27" ht="12.75">
      <c r="A14">
        <v>1</v>
      </c>
      <c r="B14">
        <v>1</v>
      </c>
      <c r="C14">
        <v>1</v>
      </c>
      <c r="D14">
        <v>1</v>
      </c>
      <c r="E14">
        <v>2</v>
      </c>
      <c r="F14">
        <v>3</v>
      </c>
      <c r="G14">
        <v>3</v>
      </c>
      <c r="H14">
        <v>1</v>
      </c>
      <c r="I14">
        <v>1</v>
      </c>
      <c r="J14" t="s">
        <v>10</v>
      </c>
      <c r="K14" s="2">
        <f t="shared" si="1"/>
        <v>-1.8680555555555554</v>
      </c>
      <c r="L14">
        <f t="shared" si="11"/>
        <v>0</v>
      </c>
      <c r="M14">
        <f t="shared" si="12"/>
        <v>0</v>
      </c>
      <c r="N14">
        <f t="shared" si="13"/>
        <v>0</v>
      </c>
      <c r="O14">
        <f t="shared" si="14"/>
        <v>0</v>
      </c>
      <c r="P14">
        <f t="shared" si="15"/>
        <v>0.1111111111111111</v>
      </c>
      <c r="Q14">
        <f t="shared" si="16"/>
        <v>0.2222222222222222</v>
      </c>
      <c r="R14">
        <f t="shared" si="17"/>
        <v>0.2222222222222222</v>
      </c>
      <c r="S14">
        <f t="shared" si="18"/>
        <v>0</v>
      </c>
      <c r="T14">
        <f t="shared" si="19"/>
        <v>0</v>
      </c>
      <c r="Y14" t="s">
        <v>6</v>
      </c>
      <c r="Z14" t="s">
        <v>25</v>
      </c>
      <c r="AA14" t="s">
        <v>19</v>
      </c>
    </row>
    <row r="15" spans="1:28" ht="12.75">
      <c r="A15">
        <v>4</v>
      </c>
      <c r="B15">
        <v>1</v>
      </c>
      <c r="C15">
        <v>1</v>
      </c>
      <c r="D15">
        <v>1</v>
      </c>
      <c r="E15">
        <v>2</v>
      </c>
      <c r="F15">
        <v>1</v>
      </c>
      <c r="G15">
        <v>2</v>
      </c>
      <c r="H15">
        <v>1</v>
      </c>
      <c r="I15">
        <v>1</v>
      </c>
      <c r="J15" t="s">
        <v>10</v>
      </c>
      <c r="K15" s="2">
        <f t="shared" si="1"/>
        <v>-1.824911111111111</v>
      </c>
      <c r="L15">
        <f t="shared" si="11"/>
        <v>0.3333333333333333</v>
      </c>
      <c r="M15">
        <f t="shared" si="12"/>
        <v>0</v>
      </c>
      <c r="N15">
        <f t="shared" si="13"/>
        <v>0</v>
      </c>
      <c r="O15">
        <f t="shared" si="14"/>
        <v>0</v>
      </c>
      <c r="P15">
        <f t="shared" si="15"/>
        <v>0.1111111111111111</v>
      </c>
      <c r="Q15">
        <f t="shared" si="16"/>
        <v>0</v>
      </c>
      <c r="R15">
        <f t="shared" si="17"/>
        <v>0.1111111111111111</v>
      </c>
      <c r="S15">
        <f t="shared" si="18"/>
        <v>0</v>
      </c>
      <c r="T15">
        <f t="shared" si="19"/>
        <v>0</v>
      </c>
      <c r="Y15" s="7" t="s">
        <v>7</v>
      </c>
      <c r="Z15" s="7" t="s">
        <v>26</v>
      </c>
      <c r="AA15" s="7" t="s">
        <v>19</v>
      </c>
      <c r="AB15" s="7"/>
    </row>
    <row r="16" spans="1:27" ht="12.75">
      <c r="A16">
        <v>4</v>
      </c>
      <c r="B16">
        <v>1</v>
      </c>
      <c r="C16">
        <v>1</v>
      </c>
      <c r="D16">
        <v>1</v>
      </c>
      <c r="E16">
        <v>2</v>
      </c>
      <c r="F16">
        <v>1</v>
      </c>
      <c r="G16">
        <v>3</v>
      </c>
      <c r="H16">
        <v>1</v>
      </c>
      <c r="I16">
        <v>1</v>
      </c>
      <c r="J16" t="s">
        <v>10</v>
      </c>
      <c r="K16" s="2">
        <f t="shared" si="1"/>
        <v>-1.6899777777777776</v>
      </c>
      <c r="L16">
        <f t="shared" si="11"/>
        <v>0.3333333333333333</v>
      </c>
      <c r="M16">
        <f t="shared" si="12"/>
        <v>0</v>
      </c>
      <c r="N16">
        <f t="shared" si="13"/>
        <v>0</v>
      </c>
      <c r="O16">
        <f t="shared" si="14"/>
        <v>0</v>
      </c>
      <c r="P16">
        <f t="shared" si="15"/>
        <v>0.1111111111111111</v>
      </c>
      <c r="Q16">
        <f t="shared" si="16"/>
        <v>0</v>
      </c>
      <c r="R16">
        <f t="shared" si="17"/>
        <v>0.2222222222222222</v>
      </c>
      <c r="S16">
        <f t="shared" si="18"/>
        <v>0</v>
      </c>
      <c r="T16">
        <f t="shared" si="19"/>
        <v>0</v>
      </c>
      <c r="Y16" t="s">
        <v>8</v>
      </c>
      <c r="Z16" t="s">
        <v>27</v>
      </c>
      <c r="AA16" t="s">
        <v>19</v>
      </c>
    </row>
    <row r="17" spans="1:27" ht="12.75">
      <c r="A17">
        <v>6</v>
      </c>
      <c r="B17">
        <v>1</v>
      </c>
      <c r="C17">
        <v>1</v>
      </c>
      <c r="D17">
        <v>1</v>
      </c>
      <c r="E17">
        <v>2</v>
      </c>
      <c r="F17">
        <v>1</v>
      </c>
      <c r="G17">
        <v>3</v>
      </c>
      <c r="H17">
        <v>1</v>
      </c>
      <c r="I17">
        <v>1</v>
      </c>
      <c r="J17" t="s">
        <v>10</v>
      </c>
      <c r="K17" s="2">
        <f t="shared" si="1"/>
        <v>-1.3472444444444442</v>
      </c>
      <c r="L17">
        <f t="shared" si="11"/>
        <v>0.5555555555555556</v>
      </c>
      <c r="M17">
        <f t="shared" si="12"/>
        <v>0</v>
      </c>
      <c r="N17">
        <f t="shared" si="13"/>
        <v>0</v>
      </c>
      <c r="O17">
        <f t="shared" si="14"/>
        <v>0</v>
      </c>
      <c r="P17">
        <f t="shared" si="15"/>
        <v>0.1111111111111111</v>
      </c>
      <c r="Q17">
        <f t="shared" si="16"/>
        <v>0</v>
      </c>
      <c r="R17">
        <f t="shared" si="17"/>
        <v>0.2222222222222222</v>
      </c>
      <c r="S17">
        <f t="shared" si="18"/>
        <v>0</v>
      </c>
      <c r="T17">
        <f t="shared" si="19"/>
        <v>0</v>
      </c>
      <c r="Y17" t="s">
        <v>9</v>
      </c>
      <c r="Z17" t="s">
        <v>28</v>
      </c>
      <c r="AA17" t="s">
        <v>29</v>
      </c>
    </row>
    <row r="18" spans="1:20" ht="12.75">
      <c r="A18">
        <v>3</v>
      </c>
      <c r="B18">
        <v>1</v>
      </c>
      <c r="C18">
        <v>1</v>
      </c>
      <c r="D18">
        <v>1</v>
      </c>
      <c r="E18">
        <v>2</v>
      </c>
      <c r="F18">
        <v>1</v>
      </c>
      <c r="G18">
        <v>2</v>
      </c>
      <c r="H18">
        <v>1</v>
      </c>
      <c r="I18">
        <v>1</v>
      </c>
      <c r="J18" t="s">
        <v>10</v>
      </c>
      <c r="K18" s="2">
        <f t="shared" si="1"/>
        <v>-1.9962777777777778</v>
      </c>
      <c r="L18">
        <f t="shared" si="11"/>
        <v>0.2222222222222222</v>
      </c>
      <c r="M18">
        <f t="shared" si="12"/>
        <v>0</v>
      </c>
      <c r="N18">
        <f t="shared" si="13"/>
        <v>0</v>
      </c>
      <c r="O18">
        <f t="shared" si="14"/>
        <v>0</v>
      </c>
      <c r="P18">
        <f t="shared" si="15"/>
        <v>0.1111111111111111</v>
      </c>
      <c r="Q18">
        <f t="shared" si="16"/>
        <v>0</v>
      </c>
      <c r="R18">
        <f t="shared" si="17"/>
        <v>0.1111111111111111</v>
      </c>
      <c r="S18">
        <f t="shared" si="18"/>
        <v>0</v>
      </c>
      <c r="T18">
        <f t="shared" si="19"/>
        <v>0</v>
      </c>
    </row>
    <row r="19" spans="1:20" ht="12.75">
      <c r="A19">
        <v>1</v>
      </c>
      <c r="B19">
        <v>1</v>
      </c>
      <c r="C19">
        <v>1</v>
      </c>
      <c r="D19">
        <v>1</v>
      </c>
      <c r="E19">
        <v>2</v>
      </c>
      <c r="F19">
        <v>1</v>
      </c>
      <c r="G19">
        <v>3</v>
      </c>
      <c r="H19">
        <v>1</v>
      </c>
      <c r="I19">
        <v>1</v>
      </c>
      <c r="J19" t="s">
        <v>10</v>
      </c>
      <c r="K19" s="2">
        <f t="shared" si="1"/>
        <v>-2.2040777777777776</v>
      </c>
      <c r="L19">
        <f aca="true" t="shared" si="20" ref="L19:L35">((A19-1)/(10-1))*1+0</f>
        <v>0</v>
      </c>
      <c r="M19">
        <f aca="true" t="shared" si="21" ref="M19:M35">((B19-1)/(10-1))*1+0</f>
        <v>0</v>
      </c>
      <c r="N19">
        <f aca="true" t="shared" si="22" ref="N19:N35">((C19-1)/(10-1))*1+0</f>
        <v>0</v>
      </c>
      <c r="O19">
        <f aca="true" t="shared" si="23" ref="O19:O35">((D19-1)/(10-1))*1+0</f>
        <v>0</v>
      </c>
      <c r="P19">
        <f aca="true" t="shared" si="24" ref="P19:P35">((E19-1)/(10-1))*1+0</f>
        <v>0.1111111111111111</v>
      </c>
      <c r="Q19">
        <f aca="true" t="shared" si="25" ref="Q19:Q35">((F19-1)/(10-1))*1+0</f>
        <v>0</v>
      </c>
      <c r="R19">
        <f aca="true" t="shared" si="26" ref="R19:R35">((G19-1)/(10-1))*1+0</f>
        <v>0.2222222222222222</v>
      </c>
      <c r="S19">
        <f aca="true" t="shared" si="27" ref="S19:S35">((H19-1)/(10-1))*1+0</f>
        <v>0</v>
      </c>
      <c r="T19">
        <f aca="true" t="shared" si="28" ref="T19:T35">((I19-1)/(10-1))*1+0</f>
        <v>0</v>
      </c>
    </row>
    <row r="20" spans="1:20" ht="12.75">
      <c r="A20">
        <v>3</v>
      </c>
      <c r="B20">
        <v>2</v>
      </c>
      <c r="C20">
        <v>1</v>
      </c>
      <c r="D20">
        <v>1</v>
      </c>
      <c r="E20">
        <v>1</v>
      </c>
      <c r="F20">
        <v>1</v>
      </c>
      <c r="G20">
        <v>2</v>
      </c>
      <c r="H20">
        <v>1</v>
      </c>
      <c r="I20">
        <v>1</v>
      </c>
      <c r="J20" t="s">
        <v>10</v>
      </c>
      <c r="K20" s="2">
        <f t="shared" si="1"/>
        <v>-2.0732444444444442</v>
      </c>
      <c r="L20">
        <f t="shared" si="20"/>
        <v>0.2222222222222222</v>
      </c>
      <c r="M20">
        <f t="shared" si="21"/>
        <v>0.1111111111111111</v>
      </c>
      <c r="N20">
        <f t="shared" si="22"/>
        <v>0</v>
      </c>
      <c r="O20">
        <f t="shared" si="23"/>
        <v>0</v>
      </c>
      <c r="P20">
        <f t="shared" si="24"/>
        <v>0</v>
      </c>
      <c r="Q20">
        <f t="shared" si="25"/>
        <v>0</v>
      </c>
      <c r="R20">
        <f t="shared" si="26"/>
        <v>0.1111111111111111</v>
      </c>
      <c r="S20">
        <f t="shared" si="27"/>
        <v>0</v>
      </c>
      <c r="T20">
        <f t="shared" si="28"/>
        <v>0</v>
      </c>
    </row>
    <row r="21" spans="1:20" ht="12.75">
      <c r="A21">
        <v>5</v>
      </c>
      <c r="B21">
        <v>1</v>
      </c>
      <c r="C21">
        <v>1</v>
      </c>
      <c r="D21">
        <v>1</v>
      </c>
      <c r="E21">
        <v>2</v>
      </c>
      <c r="F21">
        <v>1</v>
      </c>
      <c r="G21">
        <v>2</v>
      </c>
      <c r="H21">
        <v>1</v>
      </c>
      <c r="I21">
        <v>1</v>
      </c>
      <c r="J21" t="s">
        <v>10</v>
      </c>
      <c r="K21" s="2">
        <f t="shared" si="1"/>
        <v>-1.6535444444444443</v>
      </c>
      <c r="L21">
        <f t="shared" si="20"/>
        <v>0.4444444444444444</v>
      </c>
      <c r="M21">
        <f t="shared" si="21"/>
        <v>0</v>
      </c>
      <c r="N21">
        <f t="shared" si="22"/>
        <v>0</v>
      </c>
      <c r="O21">
        <f t="shared" si="23"/>
        <v>0</v>
      </c>
      <c r="P21">
        <f t="shared" si="24"/>
        <v>0.1111111111111111</v>
      </c>
      <c r="Q21">
        <f t="shared" si="25"/>
        <v>0</v>
      </c>
      <c r="R21">
        <f t="shared" si="26"/>
        <v>0.1111111111111111</v>
      </c>
      <c r="S21">
        <f t="shared" si="27"/>
        <v>0</v>
      </c>
      <c r="T21">
        <f t="shared" si="28"/>
        <v>0</v>
      </c>
    </row>
    <row r="22" spans="1:20" ht="12.75">
      <c r="A22">
        <v>2</v>
      </c>
      <c r="B22">
        <v>1</v>
      </c>
      <c r="C22">
        <v>1</v>
      </c>
      <c r="D22">
        <v>1</v>
      </c>
      <c r="E22">
        <v>2</v>
      </c>
      <c r="F22">
        <v>1</v>
      </c>
      <c r="G22">
        <v>2</v>
      </c>
      <c r="H22">
        <v>1</v>
      </c>
      <c r="I22">
        <v>1</v>
      </c>
      <c r="J22" t="s">
        <v>10</v>
      </c>
      <c r="K22" s="2">
        <f t="shared" si="1"/>
        <v>-2.1676444444444445</v>
      </c>
      <c r="L22">
        <f t="shared" si="20"/>
        <v>0.1111111111111111</v>
      </c>
      <c r="M22">
        <f t="shared" si="21"/>
        <v>0</v>
      </c>
      <c r="N22">
        <f t="shared" si="22"/>
        <v>0</v>
      </c>
      <c r="O22">
        <f t="shared" si="23"/>
        <v>0</v>
      </c>
      <c r="P22">
        <f t="shared" si="24"/>
        <v>0.1111111111111111</v>
      </c>
      <c r="Q22">
        <f t="shared" si="25"/>
        <v>0</v>
      </c>
      <c r="R22">
        <f t="shared" si="26"/>
        <v>0.1111111111111111</v>
      </c>
      <c r="S22">
        <f t="shared" si="27"/>
        <v>0</v>
      </c>
      <c r="T22">
        <f t="shared" si="28"/>
        <v>0</v>
      </c>
    </row>
    <row r="23" spans="1:20" ht="12.75">
      <c r="A23">
        <v>1</v>
      </c>
      <c r="B23">
        <v>1</v>
      </c>
      <c r="C23">
        <v>3</v>
      </c>
      <c r="D23">
        <v>1</v>
      </c>
      <c r="E23">
        <v>2</v>
      </c>
      <c r="F23">
        <v>1</v>
      </c>
      <c r="G23">
        <v>1</v>
      </c>
      <c r="H23">
        <v>1</v>
      </c>
      <c r="I23">
        <v>1</v>
      </c>
      <c r="J23" t="s">
        <v>10</v>
      </c>
      <c r="K23" s="2">
        <f t="shared" si="1"/>
        <v>-2.181277777777778</v>
      </c>
      <c r="L23">
        <f t="shared" si="20"/>
        <v>0</v>
      </c>
      <c r="M23">
        <f t="shared" si="21"/>
        <v>0</v>
      </c>
      <c r="N23">
        <f t="shared" si="22"/>
        <v>0.2222222222222222</v>
      </c>
      <c r="O23">
        <f t="shared" si="23"/>
        <v>0</v>
      </c>
      <c r="P23">
        <f t="shared" si="24"/>
        <v>0.1111111111111111</v>
      </c>
      <c r="Q23">
        <f t="shared" si="25"/>
        <v>0</v>
      </c>
      <c r="R23">
        <f t="shared" si="26"/>
        <v>0</v>
      </c>
      <c r="S23">
        <f t="shared" si="27"/>
        <v>0</v>
      </c>
      <c r="T23">
        <f t="shared" si="28"/>
        <v>0</v>
      </c>
    </row>
    <row r="24" spans="1:20" ht="12.75">
      <c r="A24">
        <v>3</v>
      </c>
      <c r="B24">
        <v>1</v>
      </c>
      <c r="C24">
        <v>1</v>
      </c>
      <c r="D24">
        <v>1</v>
      </c>
      <c r="E24">
        <v>1</v>
      </c>
      <c r="F24">
        <v>1</v>
      </c>
      <c r="G24">
        <v>2</v>
      </c>
      <c r="H24">
        <v>1</v>
      </c>
      <c r="I24">
        <v>1</v>
      </c>
      <c r="J24" t="s">
        <v>10</v>
      </c>
      <c r="K24" s="2">
        <f t="shared" si="1"/>
        <v>-2.0980333333333334</v>
      </c>
      <c r="L24">
        <f t="shared" si="20"/>
        <v>0.2222222222222222</v>
      </c>
      <c r="M24">
        <f t="shared" si="21"/>
        <v>0</v>
      </c>
      <c r="N24">
        <f t="shared" si="22"/>
        <v>0</v>
      </c>
      <c r="O24">
        <f t="shared" si="23"/>
        <v>0</v>
      </c>
      <c r="P24">
        <f t="shared" si="24"/>
        <v>0</v>
      </c>
      <c r="Q24">
        <f t="shared" si="25"/>
        <v>0</v>
      </c>
      <c r="R24">
        <f t="shared" si="26"/>
        <v>0.1111111111111111</v>
      </c>
      <c r="S24">
        <f t="shared" si="27"/>
        <v>0</v>
      </c>
      <c r="T24">
        <f t="shared" si="28"/>
        <v>0</v>
      </c>
    </row>
    <row r="25" spans="1:20" ht="12.75">
      <c r="A25">
        <v>2</v>
      </c>
      <c r="B25">
        <v>1</v>
      </c>
      <c r="C25">
        <v>1</v>
      </c>
      <c r="D25">
        <v>1</v>
      </c>
      <c r="E25">
        <v>2</v>
      </c>
      <c r="F25">
        <v>1</v>
      </c>
      <c r="G25">
        <v>3</v>
      </c>
      <c r="H25">
        <v>1</v>
      </c>
      <c r="I25">
        <v>1</v>
      </c>
      <c r="J25" t="s">
        <v>10</v>
      </c>
      <c r="K25" s="2">
        <f t="shared" si="1"/>
        <v>-2.032711111111111</v>
      </c>
      <c r="L25">
        <f t="shared" si="20"/>
        <v>0.1111111111111111</v>
      </c>
      <c r="M25">
        <f t="shared" si="21"/>
        <v>0</v>
      </c>
      <c r="N25">
        <f t="shared" si="22"/>
        <v>0</v>
      </c>
      <c r="O25">
        <f t="shared" si="23"/>
        <v>0</v>
      </c>
      <c r="P25">
        <f t="shared" si="24"/>
        <v>0.1111111111111111</v>
      </c>
      <c r="Q25">
        <f t="shared" si="25"/>
        <v>0</v>
      </c>
      <c r="R25">
        <f t="shared" si="26"/>
        <v>0.2222222222222222</v>
      </c>
      <c r="S25">
        <f t="shared" si="27"/>
        <v>0</v>
      </c>
      <c r="T25">
        <f t="shared" si="28"/>
        <v>0</v>
      </c>
    </row>
    <row r="26" spans="1:20" ht="12.75">
      <c r="A26">
        <v>2</v>
      </c>
      <c r="B26">
        <v>1</v>
      </c>
      <c r="C26">
        <v>1</v>
      </c>
      <c r="D26">
        <v>2</v>
      </c>
      <c r="E26">
        <v>2</v>
      </c>
      <c r="F26">
        <v>1</v>
      </c>
      <c r="G26">
        <v>3</v>
      </c>
      <c r="H26">
        <v>1</v>
      </c>
      <c r="I26">
        <v>1</v>
      </c>
      <c r="J26" t="s">
        <v>10</v>
      </c>
      <c r="K26" s="2">
        <f t="shared" si="1"/>
        <v>-1.9589333333333332</v>
      </c>
      <c r="L26">
        <f t="shared" si="20"/>
        <v>0.1111111111111111</v>
      </c>
      <c r="M26">
        <f t="shared" si="21"/>
        <v>0</v>
      </c>
      <c r="N26">
        <f t="shared" si="22"/>
        <v>0</v>
      </c>
      <c r="O26">
        <f t="shared" si="23"/>
        <v>0.1111111111111111</v>
      </c>
      <c r="P26">
        <f t="shared" si="24"/>
        <v>0.1111111111111111</v>
      </c>
      <c r="Q26">
        <f t="shared" si="25"/>
        <v>0</v>
      </c>
      <c r="R26">
        <f t="shared" si="26"/>
        <v>0.2222222222222222</v>
      </c>
      <c r="S26">
        <f t="shared" si="27"/>
        <v>0</v>
      </c>
      <c r="T26">
        <f t="shared" si="28"/>
        <v>0</v>
      </c>
    </row>
    <row r="27" spans="1:20" ht="12.75">
      <c r="A27">
        <v>3</v>
      </c>
      <c r="B27">
        <v>1</v>
      </c>
      <c r="C27">
        <v>2</v>
      </c>
      <c r="D27">
        <v>1</v>
      </c>
      <c r="E27">
        <v>2</v>
      </c>
      <c r="F27">
        <v>1</v>
      </c>
      <c r="G27">
        <v>2</v>
      </c>
      <c r="H27">
        <v>1</v>
      </c>
      <c r="I27">
        <v>1</v>
      </c>
      <c r="J27" t="s">
        <v>10</v>
      </c>
      <c r="K27" s="2">
        <f t="shared" si="1"/>
        <v>-1.8499444444444444</v>
      </c>
      <c r="L27">
        <f t="shared" si="20"/>
        <v>0.2222222222222222</v>
      </c>
      <c r="M27">
        <f t="shared" si="21"/>
        <v>0</v>
      </c>
      <c r="N27">
        <f t="shared" si="22"/>
        <v>0.1111111111111111</v>
      </c>
      <c r="O27">
        <f t="shared" si="23"/>
        <v>0</v>
      </c>
      <c r="P27">
        <f t="shared" si="24"/>
        <v>0.1111111111111111</v>
      </c>
      <c r="Q27">
        <f t="shared" si="25"/>
        <v>0</v>
      </c>
      <c r="R27">
        <f t="shared" si="26"/>
        <v>0.1111111111111111</v>
      </c>
      <c r="S27">
        <f t="shared" si="27"/>
        <v>0</v>
      </c>
      <c r="T27">
        <f t="shared" si="28"/>
        <v>0</v>
      </c>
    </row>
    <row r="28" spans="1:20" ht="12.75">
      <c r="A28">
        <v>2</v>
      </c>
      <c r="B28">
        <v>1</v>
      </c>
      <c r="C28">
        <v>1</v>
      </c>
      <c r="D28">
        <v>1</v>
      </c>
      <c r="E28">
        <v>2</v>
      </c>
      <c r="F28">
        <v>1</v>
      </c>
      <c r="G28">
        <v>2</v>
      </c>
      <c r="H28">
        <v>1</v>
      </c>
      <c r="I28">
        <v>1</v>
      </c>
      <c r="J28" t="s">
        <v>10</v>
      </c>
      <c r="K28" s="2">
        <f t="shared" si="1"/>
        <v>-2.1676444444444445</v>
      </c>
      <c r="L28">
        <f t="shared" si="20"/>
        <v>0.1111111111111111</v>
      </c>
      <c r="M28">
        <f t="shared" si="21"/>
        <v>0</v>
      </c>
      <c r="N28">
        <f t="shared" si="22"/>
        <v>0</v>
      </c>
      <c r="O28">
        <f t="shared" si="23"/>
        <v>0</v>
      </c>
      <c r="P28">
        <f t="shared" si="24"/>
        <v>0.1111111111111111</v>
      </c>
      <c r="Q28">
        <f t="shared" si="25"/>
        <v>0</v>
      </c>
      <c r="R28">
        <f t="shared" si="26"/>
        <v>0.1111111111111111</v>
      </c>
      <c r="S28">
        <f t="shared" si="27"/>
        <v>0</v>
      </c>
      <c r="T28">
        <f t="shared" si="28"/>
        <v>0</v>
      </c>
    </row>
    <row r="29" spans="1:20" ht="12.75">
      <c r="A29">
        <v>6</v>
      </c>
      <c r="B29">
        <v>2</v>
      </c>
      <c r="C29">
        <v>1</v>
      </c>
      <c r="D29">
        <v>1</v>
      </c>
      <c r="E29">
        <v>1</v>
      </c>
      <c r="F29">
        <v>1</v>
      </c>
      <c r="G29">
        <v>7</v>
      </c>
      <c r="H29">
        <v>1</v>
      </c>
      <c r="I29">
        <v>1</v>
      </c>
      <c r="J29" t="s">
        <v>10</v>
      </c>
      <c r="K29" s="2">
        <f t="shared" si="1"/>
        <v>-0.8844777777777777</v>
      </c>
      <c r="L29">
        <f t="shared" si="20"/>
        <v>0.5555555555555556</v>
      </c>
      <c r="M29">
        <f t="shared" si="21"/>
        <v>0.1111111111111111</v>
      </c>
      <c r="N29">
        <f t="shared" si="22"/>
        <v>0</v>
      </c>
      <c r="O29">
        <f t="shared" si="23"/>
        <v>0</v>
      </c>
      <c r="P29">
        <f t="shared" si="24"/>
        <v>0</v>
      </c>
      <c r="Q29">
        <f t="shared" si="25"/>
        <v>0</v>
      </c>
      <c r="R29">
        <f t="shared" si="26"/>
        <v>0.6666666666666666</v>
      </c>
      <c r="S29">
        <f t="shared" si="27"/>
        <v>0</v>
      </c>
      <c r="T29">
        <f t="shared" si="28"/>
        <v>0</v>
      </c>
    </row>
    <row r="30" spans="1:20" ht="12.75">
      <c r="A30">
        <v>1</v>
      </c>
      <c r="B30">
        <v>1</v>
      </c>
      <c r="C30">
        <v>1</v>
      </c>
      <c r="D30">
        <v>1</v>
      </c>
      <c r="E30">
        <v>2</v>
      </c>
      <c r="F30">
        <v>1</v>
      </c>
      <c r="G30">
        <v>2</v>
      </c>
      <c r="H30">
        <v>1</v>
      </c>
      <c r="I30">
        <v>2</v>
      </c>
      <c r="J30" t="s">
        <v>10</v>
      </c>
      <c r="K30" s="2">
        <f t="shared" si="1"/>
        <v>-2.207888888888889</v>
      </c>
      <c r="L30">
        <f t="shared" si="20"/>
        <v>0</v>
      </c>
      <c r="M30">
        <f t="shared" si="21"/>
        <v>0</v>
      </c>
      <c r="N30">
        <f t="shared" si="22"/>
        <v>0</v>
      </c>
      <c r="O30">
        <f t="shared" si="23"/>
        <v>0</v>
      </c>
      <c r="P30">
        <f t="shared" si="24"/>
        <v>0.1111111111111111</v>
      </c>
      <c r="Q30">
        <f t="shared" si="25"/>
        <v>0</v>
      </c>
      <c r="R30">
        <f t="shared" si="26"/>
        <v>0.1111111111111111</v>
      </c>
      <c r="S30">
        <f t="shared" si="27"/>
        <v>0</v>
      </c>
      <c r="T30">
        <f t="shared" si="28"/>
        <v>0.1111111111111111</v>
      </c>
    </row>
    <row r="31" spans="1:20" ht="12.75">
      <c r="A31">
        <v>1</v>
      </c>
      <c r="B31">
        <v>1</v>
      </c>
      <c r="C31">
        <v>1</v>
      </c>
      <c r="D31">
        <v>1</v>
      </c>
      <c r="E31">
        <v>2</v>
      </c>
      <c r="F31">
        <v>1</v>
      </c>
      <c r="G31">
        <v>2</v>
      </c>
      <c r="H31">
        <v>1</v>
      </c>
      <c r="I31">
        <v>1</v>
      </c>
      <c r="J31" t="s">
        <v>10</v>
      </c>
      <c r="K31" s="2">
        <f t="shared" si="1"/>
        <v>-2.339011111111111</v>
      </c>
      <c r="L31">
        <f t="shared" si="20"/>
        <v>0</v>
      </c>
      <c r="M31">
        <f t="shared" si="21"/>
        <v>0</v>
      </c>
      <c r="N31">
        <f t="shared" si="22"/>
        <v>0</v>
      </c>
      <c r="O31">
        <f t="shared" si="23"/>
        <v>0</v>
      </c>
      <c r="P31">
        <f t="shared" si="24"/>
        <v>0.1111111111111111</v>
      </c>
      <c r="Q31">
        <f t="shared" si="25"/>
        <v>0</v>
      </c>
      <c r="R31">
        <f t="shared" si="26"/>
        <v>0.1111111111111111</v>
      </c>
      <c r="S31">
        <f t="shared" si="27"/>
        <v>0</v>
      </c>
      <c r="T31">
        <f t="shared" si="28"/>
        <v>0</v>
      </c>
    </row>
    <row r="32" spans="1:20" ht="12.75">
      <c r="A32">
        <v>4</v>
      </c>
      <c r="B32">
        <v>1</v>
      </c>
      <c r="C32">
        <v>1</v>
      </c>
      <c r="D32">
        <v>3</v>
      </c>
      <c r="E32">
        <v>2</v>
      </c>
      <c r="F32">
        <v>1</v>
      </c>
      <c r="G32">
        <v>3</v>
      </c>
      <c r="H32">
        <v>1</v>
      </c>
      <c r="I32">
        <v>1</v>
      </c>
      <c r="J32" t="s">
        <v>10</v>
      </c>
      <c r="K32" s="2">
        <f t="shared" si="1"/>
        <v>-1.5424222222222221</v>
      </c>
      <c r="L32">
        <f t="shared" si="20"/>
        <v>0.3333333333333333</v>
      </c>
      <c r="M32">
        <f t="shared" si="21"/>
        <v>0</v>
      </c>
      <c r="N32">
        <f t="shared" si="22"/>
        <v>0</v>
      </c>
      <c r="O32">
        <f t="shared" si="23"/>
        <v>0.2222222222222222</v>
      </c>
      <c r="P32">
        <f t="shared" si="24"/>
        <v>0.1111111111111111</v>
      </c>
      <c r="Q32">
        <f t="shared" si="25"/>
        <v>0</v>
      </c>
      <c r="R32">
        <f t="shared" si="26"/>
        <v>0.2222222222222222</v>
      </c>
      <c r="S32">
        <f t="shared" si="27"/>
        <v>0</v>
      </c>
      <c r="T32">
        <f t="shared" si="28"/>
        <v>0</v>
      </c>
    </row>
    <row r="33" spans="1:20" ht="12.75">
      <c r="A33">
        <v>1</v>
      </c>
      <c r="B33">
        <v>1</v>
      </c>
      <c r="C33">
        <v>1</v>
      </c>
      <c r="D33">
        <v>1</v>
      </c>
      <c r="E33">
        <v>2</v>
      </c>
      <c r="F33">
        <v>2</v>
      </c>
      <c r="G33">
        <v>2</v>
      </c>
      <c r="H33">
        <v>1</v>
      </c>
      <c r="I33">
        <v>1</v>
      </c>
      <c r="J33" t="s">
        <v>10</v>
      </c>
      <c r="K33" s="2">
        <f t="shared" si="1"/>
        <v>-2.171</v>
      </c>
      <c r="L33">
        <f t="shared" si="20"/>
        <v>0</v>
      </c>
      <c r="M33">
        <f t="shared" si="21"/>
        <v>0</v>
      </c>
      <c r="N33">
        <f t="shared" si="22"/>
        <v>0</v>
      </c>
      <c r="O33">
        <f t="shared" si="23"/>
        <v>0</v>
      </c>
      <c r="P33">
        <f t="shared" si="24"/>
        <v>0.1111111111111111</v>
      </c>
      <c r="Q33">
        <f t="shared" si="25"/>
        <v>0.1111111111111111</v>
      </c>
      <c r="R33">
        <f t="shared" si="26"/>
        <v>0.1111111111111111</v>
      </c>
      <c r="S33">
        <f t="shared" si="27"/>
        <v>0</v>
      </c>
      <c r="T33">
        <f t="shared" si="28"/>
        <v>0</v>
      </c>
    </row>
    <row r="34" spans="1:20" ht="12.75">
      <c r="A34">
        <v>1</v>
      </c>
      <c r="B34">
        <v>1</v>
      </c>
      <c r="C34">
        <v>1</v>
      </c>
      <c r="D34">
        <v>1</v>
      </c>
      <c r="E34">
        <v>2</v>
      </c>
      <c r="F34">
        <v>1</v>
      </c>
      <c r="G34">
        <v>2</v>
      </c>
      <c r="H34">
        <v>1</v>
      </c>
      <c r="I34">
        <v>1</v>
      </c>
      <c r="J34" t="s">
        <v>10</v>
      </c>
      <c r="K34" s="2">
        <f t="shared" si="1"/>
        <v>-2.339011111111111</v>
      </c>
      <c r="L34">
        <f t="shared" si="20"/>
        <v>0</v>
      </c>
      <c r="M34">
        <f t="shared" si="21"/>
        <v>0</v>
      </c>
      <c r="N34">
        <f t="shared" si="22"/>
        <v>0</v>
      </c>
      <c r="O34">
        <f t="shared" si="23"/>
        <v>0</v>
      </c>
      <c r="P34">
        <f t="shared" si="24"/>
        <v>0.1111111111111111</v>
      </c>
      <c r="Q34">
        <f t="shared" si="25"/>
        <v>0</v>
      </c>
      <c r="R34">
        <f t="shared" si="26"/>
        <v>0.1111111111111111</v>
      </c>
      <c r="S34">
        <f t="shared" si="27"/>
        <v>0</v>
      </c>
      <c r="T34">
        <f t="shared" si="28"/>
        <v>0</v>
      </c>
    </row>
    <row r="35" spans="1:20" ht="12.75">
      <c r="A35">
        <v>4</v>
      </c>
      <c r="B35">
        <v>1</v>
      </c>
      <c r="C35">
        <v>1</v>
      </c>
      <c r="D35">
        <v>1</v>
      </c>
      <c r="E35">
        <v>2</v>
      </c>
      <c r="F35">
        <v>1</v>
      </c>
      <c r="G35">
        <v>3</v>
      </c>
      <c r="H35">
        <v>1</v>
      </c>
      <c r="I35">
        <v>1</v>
      </c>
      <c r="J35" t="s">
        <v>10</v>
      </c>
      <c r="K35" s="2">
        <f t="shared" si="1"/>
        <v>-1.6899777777777776</v>
      </c>
      <c r="L35">
        <f t="shared" si="20"/>
        <v>0.3333333333333333</v>
      </c>
      <c r="M35">
        <f t="shared" si="21"/>
        <v>0</v>
      </c>
      <c r="N35">
        <f t="shared" si="22"/>
        <v>0</v>
      </c>
      <c r="O35">
        <f t="shared" si="23"/>
        <v>0</v>
      </c>
      <c r="P35">
        <f t="shared" si="24"/>
        <v>0.1111111111111111</v>
      </c>
      <c r="Q35">
        <f t="shared" si="25"/>
        <v>0</v>
      </c>
      <c r="R35">
        <f t="shared" si="26"/>
        <v>0.2222222222222222</v>
      </c>
      <c r="S35">
        <f t="shared" si="27"/>
        <v>0</v>
      </c>
      <c r="T35">
        <f t="shared" si="28"/>
        <v>0</v>
      </c>
    </row>
    <row r="36" spans="1:20" ht="12.75">
      <c r="A36">
        <v>1</v>
      </c>
      <c r="B36">
        <v>1</v>
      </c>
      <c r="C36">
        <v>1</v>
      </c>
      <c r="D36">
        <v>1</v>
      </c>
      <c r="E36">
        <v>2</v>
      </c>
      <c r="F36">
        <v>1</v>
      </c>
      <c r="G36">
        <v>3</v>
      </c>
      <c r="H36">
        <v>2</v>
      </c>
      <c r="I36">
        <v>1</v>
      </c>
      <c r="J36" t="s">
        <v>10</v>
      </c>
      <c r="K36" s="2">
        <f t="shared" si="1"/>
        <v>-2.1238666666666663</v>
      </c>
      <c r="L36">
        <f aca="true" t="shared" si="29" ref="L36:L99">((A36-1)/(10-1))*1+0</f>
        <v>0</v>
      </c>
      <c r="M36">
        <f aca="true" t="shared" si="30" ref="M36:M99">((B36-1)/(10-1))*1+0</f>
        <v>0</v>
      </c>
      <c r="N36">
        <f aca="true" t="shared" si="31" ref="N36:N99">((C36-1)/(10-1))*1+0</f>
        <v>0</v>
      </c>
      <c r="O36">
        <f aca="true" t="shared" si="32" ref="O36:O99">((D36-1)/(10-1))*1+0</f>
        <v>0</v>
      </c>
      <c r="P36">
        <f aca="true" t="shared" si="33" ref="P36:P99">((E36-1)/(10-1))*1+0</f>
        <v>0.1111111111111111</v>
      </c>
      <c r="Q36">
        <f aca="true" t="shared" si="34" ref="Q36:Q99">((F36-1)/(10-1))*1+0</f>
        <v>0</v>
      </c>
      <c r="R36">
        <f aca="true" t="shared" si="35" ref="R36:R99">((G36-1)/(10-1))*1+0</f>
        <v>0.2222222222222222</v>
      </c>
      <c r="S36">
        <f aca="true" t="shared" si="36" ref="S36:S99">((H36-1)/(10-1))*1+0</f>
        <v>0.1111111111111111</v>
      </c>
      <c r="T36">
        <f aca="true" t="shared" si="37" ref="T36:T99">((I36-1)/(10-1))*1+0</f>
        <v>0</v>
      </c>
    </row>
    <row r="37" spans="1:20" ht="12.75">
      <c r="A37">
        <v>5</v>
      </c>
      <c r="B37">
        <v>1</v>
      </c>
      <c r="C37">
        <v>3</v>
      </c>
      <c r="D37">
        <v>1</v>
      </c>
      <c r="E37">
        <v>2</v>
      </c>
      <c r="F37">
        <v>1</v>
      </c>
      <c r="G37">
        <v>2</v>
      </c>
      <c r="H37">
        <v>1</v>
      </c>
      <c r="I37">
        <v>1</v>
      </c>
      <c r="J37" t="s">
        <v>10</v>
      </c>
      <c r="K37" s="2">
        <f t="shared" si="1"/>
        <v>-1.3608777777777776</v>
      </c>
      <c r="L37">
        <f t="shared" si="29"/>
        <v>0.4444444444444444</v>
      </c>
      <c r="M37">
        <f t="shared" si="30"/>
        <v>0</v>
      </c>
      <c r="N37">
        <f t="shared" si="31"/>
        <v>0.2222222222222222</v>
      </c>
      <c r="O37">
        <f t="shared" si="32"/>
        <v>0</v>
      </c>
      <c r="P37">
        <f t="shared" si="33"/>
        <v>0.1111111111111111</v>
      </c>
      <c r="Q37">
        <f t="shared" si="34"/>
        <v>0</v>
      </c>
      <c r="R37">
        <f t="shared" si="35"/>
        <v>0.1111111111111111</v>
      </c>
      <c r="S37">
        <f t="shared" si="36"/>
        <v>0</v>
      </c>
      <c r="T37">
        <f t="shared" si="37"/>
        <v>0</v>
      </c>
    </row>
    <row r="38" spans="1:20" ht="12.75">
      <c r="A38">
        <v>1</v>
      </c>
      <c r="B38">
        <v>3</v>
      </c>
      <c r="C38">
        <v>3</v>
      </c>
      <c r="D38">
        <v>2</v>
      </c>
      <c r="E38">
        <v>2</v>
      </c>
      <c r="F38">
        <v>1</v>
      </c>
      <c r="G38">
        <v>7</v>
      </c>
      <c r="H38">
        <v>2</v>
      </c>
      <c r="I38">
        <v>1</v>
      </c>
      <c r="J38" t="s">
        <v>10</v>
      </c>
      <c r="K38" s="2">
        <f t="shared" si="1"/>
        <v>-1.1681111111111113</v>
      </c>
      <c r="L38">
        <f t="shared" si="29"/>
        <v>0</v>
      </c>
      <c r="M38">
        <f t="shared" si="30"/>
        <v>0.2222222222222222</v>
      </c>
      <c r="N38">
        <f t="shared" si="31"/>
        <v>0.2222222222222222</v>
      </c>
      <c r="O38">
        <f t="shared" si="32"/>
        <v>0.1111111111111111</v>
      </c>
      <c r="P38">
        <f t="shared" si="33"/>
        <v>0.1111111111111111</v>
      </c>
      <c r="Q38">
        <f t="shared" si="34"/>
        <v>0</v>
      </c>
      <c r="R38">
        <f t="shared" si="35"/>
        <v>0.6666666666666666</v>
      </c>
      <c r="S38">
        <f t="shared" si="36"/>
        <v>0.1111111111111111</v>
      </c>
      <c r="T38">
        <f t="shared" si="37"/>
        <v>0</v>
      </c>
    </row>
    <row r="39" spans="1:20" ht="12.75">
      <c r="A39">
        <v>1</v>
      </c>
      <c r="B39">
        <v>1</v>
      </c>
      <c r="C39">
        <v>2</v>
      </c>
      <c r="D39">
        <v>1</v>
      </c>
      <c r="E39">
        <v>2</v>
      </c>
      <c r="F39">
        <v>2</v>
      </c>
      <c r="G39">
        <v>4</v>
      </c>
      <c r="H39">
        <v>2</v>
      </c>
      <c r="I39">
        <v>1</v>
      </c>
      <c r="J39" t="s">
        <v>10</v>
      </c>
      <c r="K39" s="2">
        <f t="shared" si="1"/>
        <v>-1.6745888888888887</v>
      </c>
      <c r="L39">
        <f t="shared" si="29"/>
        <v>0</v>
      </c>
      <c r="M39">
        <f t="shared" si="30"/>
        <v>0</v>
      </c>
      <c r="N39">
        <f t="shared" si="31"/>
        <v>0.1111111111111111</v>
      </c>
      <c r="O39">
        <f t="shared" si="32"/>
        <v>0</v>
      </c>
      <c r="P39">
        <f t="shared" si="33"/>
        <v>0.1111111111111111</v>
      </c>
      <c r="Q39">
        <f t="shared" si="34"/>
        <v>0.1111111111111111</v>
      </c>
      <c r="R39">
        <f t="shared" si="35"/>
        <v>0.3333333333333333</v>
      </c>
      <c r="S39">
        <f t="shared" si="36"/>
        <v>0.1111111111111111</v>
      </c>
      <c r="T39">
        <f t="shared" si="37"/>
        <v>0</v>
      </c>
    </row>
    <row r="40" spans="1:20" ht="12.75">
      <c r="A40">
        <v>1</v>
      </c>
      <c r="B40">
        <v>1</v>
      </c>
      <c r="C40">
        <v>4</v>
      </c>
      <c r="D40">
        <v>1</v>
      </c>
      <c r="E40">
        <v>2</v>
      </c>
      <c r="F40">
        <v>1</v>
      </c>
      <c r="G40">
        <v>2</v>
      </c>
      <c r="H40">
        <v>1</v>
      </c>
      <c r="I40">
        <v>1</v>
      </c>
      <c r="J40" t="s">
        <v>10</v>
      </c>
      <c r="K40" s="2">
        <f t="shared" si="1"/>
        <v>-1.900011111111111</v>
      </c>
      <c r="L40">
        <f t="shared" si="29"/>
        <v>0</v>
      </c>
      <c r="M40">
        <f t="shared" si="30"/>
        <v>0</v>
      </c>
      <c r="N40">
        <f t="shared" si="31"/>
        <v>0.3333333333333333</v>
      </c>
      <c r="O40">
        <f t="shared" si="32"/>
        <v>0</v>
      </c>
      <c r="P40">
        <f t="shared" si="33"/>
        <v>0.1111111111111111</v>
      </c>
      <c r="Q40">
        <f t="shared" si="34"/>
        <v>0</v>
      </c>
      <c r="R40">
        <f t="shared" si="35"/>
        <v>0.1111111111111111</v>
      </c>
      <c r="S40">
        <f t="shared" si="36"/>
        <v>0</v>
      </c>
      <c r="T40">
        <f t="shared" si="37"/>
        <v>0</v>
      </c>
    </row>
    <row r="41" spans="1:20" ht="12.75">
      <c r="A41">
        <v>5</v>
      </c>
      <c r="B41">
        <v>3</v>
      </c>
      <c r="C41">
        <v>1</v>
      </c>
      <c r="D41">
        <v>2</v>
      </c>
      <c r="E41">
        <v>2</v>
      </c>
      <c r="F41">
        <v>1</v>
      </c>
      <c r="G41">
        <v>2</v>
      </c>
      <c r="H41">
        <v>1</v>
      </c>
      <c r="I41">
        <v>1</v>
      </c>
      <c r="J41" t="s">
        <v>10</v>
      </c>
      <c r="K41" s="2">
        <f t="shared" si="1"/>
        <v>-1.5301888888888888</v>
      </c>
      <c r="L41">
        <f t="shared" si="29"/>
        <v>0.4444444444444444</v>
      </c>
      <c r="M41">
        <f t="shared" si="30"/>
        <v>0.2222222222222222</v>
      </c>
      <c r="N41">
        <f t="shared" si="31"/>
        <v>0</v>
      </c>
      <c r="O41">
        <f t="shared" si="32"/>
        <v>0.1111111111111111</v>
      </c>
      <c r="P41">
        <f t="shared" si="33"/>
        <v>0.1111111111111111</v>
      </c>
      <c r="Q41">
        <f t="shared" si="34"/>
        <v>0</v>
      </c>
      <c r="R41">
        <f t="shared" si="35"/>
        <v>0.1111111111111111</v>
      </c>
      <c r="S41">
        <f t="shared" si="36"/>
        <v>0</v>
      </c>
      <c r="T41">
        <f t="shared" si="37"/>
        <v>0</v>
      </c>
    </row>
    <row r="42" spans="1:20" ht="12.75">
      <c r="A42">
        <v>3</v>
      </c>
      <c r="B42">
        <v>1</v>
      </c>
      <c r="C42">
        <v>1</v>
      </c>
      <c r="D42">
        <v>1</v>
      </c>
      <c r="E42">
        <v>2</v>
      </c>
      <c r="F42">
        <v>3</v>
      </c>
      <c r="G42">
        <v>3</v>
      </c>
      <c r="H42">
        <v>1</v>
      </c>
      <c r="I42">
        <v>1</v>
      </c>
      <c r="J42" t="s">
        <v>10</v>
      </c>
      <c r="K42" s="2">
        <f t="shared" si="1"/>
        <v>-1.525322222222222</v>
      </c>
      <c r="L42">
        <f t="shared" si="29"/>
        <v>0.2222222222222222</v>
      </c>
      <c r="M42">
        <f t="shared" si="30"/>
        <v>0</v>
      </c>
      <c r="N42">
        <f t="shared" si="31"/>
        <v>0</v>
      </c>
      <c r="O42">
        <f t="shared" si="32"/>
        <v>0</v>
      </c>
      <c r="P42">
        <f t="shared" si="33"/>
        <v>0.1111111111111111</v>
      </c>
      <c r="Q42">
        <f t="shared" si="34"/>
        <v>0.2222222222222222</v>
      </c>
      <c r="R42">
        <f t="shared" si="35"/>
        <v>0.2222222222222222</v>
      </c>
      <c r="S42">
        <f t="shared" si="36"/>
        <v>0</v>
      </c>
      <c r="T42">
        <f t="shared" si="37"/>
        <v>0</v>
      </c>
    </row>
    <row r="43" spans="1:20" ht="12.75">
      <c r="A43">
        <v>2</v>
      </c>
      <c r="B43">
        <v>1</v>
      </c>
      <c r="C43">
        <v>1</v>
      </c>
      <c r="D43">
        <v>1</v>
      </c>
      <c r="E43">
        <v>3</v>
      </c>
      <c r="F43">
        <v>1</v>
      </c>
      <c r="G43">
        <v>2</v>
      </c>
      <c r="H43">
        <v>1</v>
      </c>
      <c r="I43">
        <v>1</v>
      </c>
      <c r="J43" t="s">
        <v>10</v>
      </c>
      <c r="K43" s="2">
        <f t="shared" si="1"/>
        <v>-2.065888888888889</v>
      </c>
      <c r="L43">
        <f t="shared" si="29"/>
        <v>0.1111111111111111</v>
      </c>
      <c r="M43">
        <f t="shared" si="30"/>
        <v>0</v>
      </c>
      <c r="N43">
        <f t="shared" si="31"/>
        <v>0</v>
      </c>
      <c r="O43">
        <f t="shared" si="32"/>
        <v>0</v>
      </c>
      <c r="P43">
        <f t="shared" si="33"/>
        <v>0.2222222222222222</v>
      </c>
      <c r="Q43">
        <f t="shared" si="34"/>
        <v>0</v>
      </c>
      <c r="R43">
        <f t="shared" si="35"/>
        <v>0.1111111111111111</v>
      </c>
      <c r="S43">
        <f t="shared" si="36"/>
        <v>0</v>
      </c>
      <c r="T43">
        <f t="shared" si="37"/>
        <v>0</v>
      </c>
    </row>
    <row r="44" spans="1:20" ht="12.75">
      <c r="A44">
        <v>2</v>
      </c>
      <c r="B44">
        <v>2</v>
      </c>
      <c r="C44">
        <v>2</v>
      </c>
      <c r="D44">
        <v>1</v>
      </c>
      <c r="E44">
        <v>1</v>
      </c>
      <c r="F44">
        <v>1</v>
      </c>
      <c r="G44">
        <v>7</v>
      </c>
      <c r="H44">
        <v>1</v>
      </c>
      <c r="I44">
        <v>1</v>
      </c>
      <c r="J44" t="s">
        <v>10</v>
      </c>
      <c r="K44" s="2">
        <f t="shared" si="1"/>
        <v>-1.4236111111111112</v>
      </c>
      <c r="L44">
        <f t="shared" si="29"/>
        <v>0.1111111111111111</v>
      </c>
      <c r="M44">
        <f t="shared" si="30"/>
        <v>0.1111111111111111</v>
      </c>
      <c r="N44">
        <f t="shared" si="31"/>
        <v>0.1111111111111111</v>
      </c>
      <c r="O44">
        <f t="shared" si="32"/>
        <v>0</v>
      </c>
      <c r="P44">
        <f t="shared" si="33"/>
        <v>0</v>
      </c>
      <c r="Q44">
        <f t="shared" si="34"/>
        <v>0</v>
      </c>
      <c r="R44">
        <f t="shared" si="35"/>
        <v>0.6666666666666666</v>
      </c>
      <c r="S44">
        <f t="shared" si="36"/>
        <v>0</v>
      </c>
      <c r="T44">
        <f t="shared" si="37"/>
        <v>0</v>
      </c>
    </row>
    <row r="45" spans="1:20" ht="12.75">
      <c r="A45">
        <v>4</v>
      </c>
      <c r="B45">
        <v>1</v>
      </c>
      <c r="C45">
        <v>1</v>
      </c>
      <c r="D45">
        <v>2</v>
      </c>
      <c r="E45">
        <v>2</v>
      </c>
      <c r="F45">
        <v>1</v>
      </c>
      <c r="G45">
        <v>2</v>
      </c>
      <c r="H45">
        <v>1</v>
      </c>
      <c r="I45">
        <v>1</v>
      </c>
      <c r="J45" t="s">
        <v>10</v>
      </c>
      <c r="K45" s="2">
        <f t="shared" si="1"/>
        <v>-1.7511333333333332</v>
      </c>
      <c r="L45">
        <f t="shared" si="29"/>
        <v>0.3333333333333333</v>
      </c>
      <c r="M45">
        <f t="shared" si="30"/>
        <v>0</v>
      </c>
      <c r="N45">
        <f t="shared" si="31"/>
        <v>0</v>
      </c>
      <c r="O45">
        <f t="shared" si="32"/>
        <v>0.1111111111111111</v>
      </c>
      <c r="P45">
        <f t="shared" si="33"/>
        <v>0.1111111111111111</v>
      </c>
      <c r="Q45">
        <f t="shared" si="34"/>
        <v>0</v>
      </c>
      <c r="R45">
        <f t="shared" si="35"/>
        <v>0.1111111111111111</v>
      </c>
      <c r="S45">
        <f t="shared" si="36"/>
        <v>0</v>
      </c>
      <c r="T45">
        <f t="shared" si="37"/>
        <v>0</v>
      </c>
    </row>
    <row r="46" spans="1:20" ht="12.75">
      <c r="A46">
        <v>5</v>
      </c>
      <c r="B46">
        <v>2</v>
      </c>
      <c r="C46">
        <v>1</v>
      </c>
      <c r="D46">
        <v>1</v>
      </c>
      <c r="E46">
        <v>2</v>
      </c>
      <c r="F46">
        <v>1</v>
      </c>
      <c r="G46">
        <v>3</v>
      </c>
      <c r="H46">
        <v>1</v>
      </c>
      <c r="I46">
        <v>1</v>
      </c>
      <c r="J46" t="s">
        <v>10</v>
      </c>
      <c r="K46" s="2">
        <f t="shared" si="1"/>
        <v>-1.4938222222222222</v>
      </c>
      <c r="L46">
        <f t="shared" si="29"/>
        <v>0.4444444444444444</v>
      </c>
      <c r="M46">
        <f t="shared" si="30"/>
        <v>0.1111111111111111</v>
      </c>
      <c r="N46">
        <f t="shared" si="31"/>
        <v>0</v>
      </c>
      <c r="O46">
        <f t="shared" si="32"/>
        <v>0</v>
      </c>
      <c r="P46">
        <f t="shared" si="33"/>
        <v>0.1111111111111111</v>
      </c>
      <c r="Q46">
        <f t="shared" si="34"/>
        <v>0</v>
      </c>
      <c r="R46">
        <f t="shared" si="35"/>
        <v>0.2222222222222222</v>
      </c>
      <c r="S46">
        <f t="shared" si="36"/>
        <v>0</v>
      </c>
      <c r="T46">
        <f t="shared" si="37"/>
        <v>0</v>
      </c>
    </row>
    <row r="47" spans="1:20" ht="12.75">
      <c r="A47">
        <v>3</v>
      </c>
      <c r="B47">
        <v>1</v>
      </c>
      <c r="C47">
        <v>1</v>
      </c>
      <c r="D47">
        <v>1</v>
      </c>
      <c r="E47">
        <v>2</v>
      </c>
      <c r="F47">
        <v>2</v>
      </c>
      <c r="G47">
        <v>7</v>
      </c>
      <c r="H47">
        <v>1</v>
      </c>
      <c r="I47">
        <v>1</v>
      </c>
      <c r="J47" t="s">
        <v>10</v>
      </c>
      <c r="K47" s="2">
        <f t="shared" si="1"/>
        <v>-1.1536</v>
      </c>
      <c r="L47">
        <f t="shared" si="29"/>
        <v>0.2222222222222222</v>
      </c>
      <c r="M47">
        <f t="shared" si="30"/>
        <v>0</v>
      </c>
      <c r="N47">
        <f t="shared" si="31"/>
        <v>0</v>
      </c>
      <c r="O47">
        <f t="shared" si="32"/>
        <v>0</v>
      </c>
      <c r="P47">
        <f t="shared" si="33"/>
        <v>0.1111111111111111</v>
      </c>
      <c r="Q47">
        <f t="shared" si="34"/>
        <v>0.1111111111111111</v>
      </c>
      <c r="R47">
        <f t="shared" si="35"/>
        <v>0.6666666666666666</v>
      </c>
      <c r="S47">
        <f t="shared" si="36"/>
        <v>0</v>
      </c>
      <c r="T47">
        <f t="shared" si="37"/>
        <v>0</v>
      </c>
    </row>
    <row r="48" spans="1:20" ht="12.75">
      <c r="A48">
        <v>4</v>
      </c>
      <c r="B48">
        <v>1</v>
      </c>
      <c r="C48">
        <v>1</v>
      </c>
      <c r="D48">
        <v>1</v>
      </c>
      <c r="E48">
        <v>2</v>
      </c>
      <c r="F48">
        <v>1</v>
      </c>
      <c r="G48">
        <v>3</v>
      </c>
      <c r="H48">
        <v>1</v>
      </c>
      <c r="I48">
        <v>1</v>
      </c>
      <c r="J48" t="s">
        <v>10</v>
      </c>
      <c r="K48" s="2">
        <f t="shared" si="1"/>
        <v>-1.6899777777777776</v>
      </c>
      <c r="L48">
        <f t="shared" si="29"/>
        <v>0.3333333333333333</v>
      </c>
      <c r="M48">
        <f t="shared" si="30"/>
        <v>0</v>
      </c>
      <c r="N48">
        <f t="shared" si="31"/>
        <v>0</v>
      </c>
      <c r="O48">
        <f t="shared" si="32"/>
        <v>0</v>
      </c>
      <c r="P48">
        <f t="shared" si="33"/>
        <v>0.1111111111111111</v>
      </c>
      <c r="Q48">
        <f t="shared" si="34"/>
        <v>0</v>
      </c>
      <c r="R48">
        <f t="shared" si="35"/>
        <v>0.2222222222222222</v>
      </c>
      <c r="S48">
        <f t="shared" si="36"/>
        <v>0</v>
      </c>
      <c r="T48">
        <f t="shared" si="37"/>
        <v>0</v>
      </c>
    </row>
    <row r="49" spans="1:20" ht="12.75">
      <c r="A49">
        <v>2</v>
      </c>
      <c r="B49">
        <v>1</v>
      </c>
      <c r="C49">
        <v>1</v>
      </c>
      <c r="D49">
        <v>2</v>
      </c>
      <c r="E49">
        <v>3</v>
      </c>
      <c r="F49">
        <v>1</v>
      </c>
      <c r="G49">
        <v>2</v>
      </c>
      <c r="H49">
        <v>1</v>
      </c>
      <c r="I49">
        <v>1</v>
      </c>
      <c r="J49" t="s">
        <v>10</v>
      </c>
      <c r="K49" s="2">
        <f t="shared" si="1"/>
        <v>-1.992111111111111</v>
      </c>
      <c r="L49">
        <f t="shared" si="29"/>
        <v>0.1111111111111111</v>
      </c>
      <c r="M49">
        <f t="shared" si="30"/>
        <v>0</v>
      </c>
      <c r="N49">
        <f t="shared" si="31"/>
        <v>0</v>
      </c>
      <c r="O49">
        <f t="shared" si="32"/>
        <v>0.1111111111111111</v>
      </c>
      <c r="P49">
        <f t="shared" si="33"/>
        <v>0.2222222222222222</v>
      </c>
      <c r="Q49">
        <f t="shared" si="34"/>
        <v>0</v>
      </c>
      <c r="R49">
        <f t="shared" si="35"/>
        <v>0.1111111111111111</v>
      </c>
      <c r="S49">
        <f t="shared" si="36"/>
        <v>0</v>
      </c>
      <c r="T49">
        <f t="shared" si="37"/>
        <v>0</v>
      </c>
    </row>
    <row r="50" spans="1:20" ht="12.75">
      <c r="A50">
        <v>1</v>
      </c>
      <c r="B50">
        <v>1</v>
      </c>
      <c r="C50">
        <v>1</v>
      </c>
      <c r="D50">
        <v>1</v>
      </c>
      <c r="E50">
        <v>2</v>
      </c>
      <c r="F50">
        <v>1</v>
      </c>
      <c r="G50">
        <v>3</v>
      </c>
      <c r="H50">
        <v>1</v>
      </c>
      <c r="I50">
        <v>1</v>
      </c>
      <c r="J50" t="s">
        <v>10</v>
      </c>
      <c r="K50" s="2">
        <f t="shared" si="1"/>
        <v>-2.2040777777777776</v>
      </c>
      <c r="L50">
        <f t="shared" si="29"/>
        <v>0</v>
      </c>
      <c r="M50">
        <f t="shared" si="30"/>
        <v>0</v>
      </c>
      <c r="N50">
        <f t="shared" si="31"/>
        <v>0</v>
      </c>
      <c r="O50">
        <f t="shared" si="32"/>
        <v>0</v>
      </c>
      <c r="P50">
        <f t="shared" si="33"/>
        <v>0.1111111111111111</v>
      </c>
      <c r="Q50">
        <f t="shared" si="34"/>
        <v>0</v>
      </c>
      <c r="R50">
        <f t="shared" si="35"/>
        <v>0.2222222222222222</v>
      </c>
      <c r="S50">
        <f t="shared" si="36"/>
        <v>0</v>
      </c>
      <c r="T50">
        <f t="shared" si="37"/>
        <v>0</v>
      </c>
    </row>
    <row r="51" spans="1:20" ht="12.75">
      <c r="A51">
        <v>3</v>
      </c>
      <c r="B51">
        <v>1</v>
      </c>
      <c r="C51">
        <v>1</v>
      </c>
      <c r="D51">
        <v>2</v>
      </c>
      <c r="E51">
        <v>2</v>
      </c>
      <c r="F51">
        <v>1</v>
      </c>
      <c r="G51">
        <v>1</v>
      </c>
      <c r="H51">
        <v>1</v>
      </c>
      <c r="I51">
        <v>1</v>
      </c>
      <c r="J51" t="s">
        <v>10</v>
      </c>
      <c r="K51" s="2">
        <f t="shared" si="1"/>
        <v>-2.057433333333333</v>
      </c>
      <c r="L51">
        <f t="shared" si="29"/>
        <v>0.2222222222222222</v>
      </c>
      <c r="M51">
        <f t="shared" si="30"/>
        <v>0</v>
      </c>
      <c r="N51">
        <f t="shared" si="31"/>
        <v>0</v>
      </c>
      <c r="O51">
        <f t="shared" si="32"/>
        <v>0.1111111111111111</v>
      </c>
      <c r="P51">
        <f t="shared" si="33"/>
        <v>0.1111111111111111</v>
      </c>
      <c r="Q51">
        <f t="shared" si="34"/>
        <v>0</v>
      </c>
      <c r="R51">
        <f t="shared" si="35"/>
        <v>0</v>
      </c>
      <c r="S51">
        <f t="shared" si="36"/>
        <v>0</v>
      </c>
      <c r="T51">
        <f t="shared" si="37"/>
        <v>0</v>
      </c>
    </row>
    <row r="52" spans="1:20" ht="12.75">
      <c r="A52">
        <v>4</v>
      </c>
      <c r="B52">
        <v>1</v>
      </c>
      <c r="C52">
        <v>1</v>
      </c>
      <c r="D52">
        <v>1</v>
      </c>
      <c r="E52">
        <v>2</v>
      </c>
      <c r="F52">
        <v>1</v>
      </c>
      <c r="G52">
        <v>3</v>
      </c>
      <c r="H52">
        <v>1</v>
      </c>
      <c r="I52">
        <v>1</v>
      </c>
      <c r="J52" t="s">
        <v>10</v>
      </c>
      <c r="K52" s="2">
        <f t="shared" si="1"/>
        <v>-1.6899777777777776</v>
      </c>
      <c r="L52">
        <f t="shared" si="29"/>
        <v>0.3333333333333333</v>
      </c>
      <c r="M52">
        <f t="shared" si="30"/>
        <v>0</v>
      </c>
      <c r="N52">
        <f t="shared" si="31"/>
        <v>0</v>
      </c>
      <c r="O52">
        <f t="shared" si="32"/>
        <v>0</v>
      </c>
      <c r="P52">
        <f t="shared" si="33"/>
        <v>0.1111111111111111</v>
      </c>
      <c r="Q52">
        <f t="shared" si="34"/>
        <v>0</v>
      </c>
      <c r="R52">
        <f t="shared" si="35"/>
        <v>0.2222222222222222</v>
      </c>
      <c r="S52">
        <f t="shared" si="36"/>
        <v>0</v>
      </c>
      <c r="T52">
        <f t="shared" si="37"/>
        <v>0</v>
      </c>
    </row>
    <row r="53" spans="1:20" ht="12.75">
      <c r="A53">
        <v>1</v>
      </c>
      <c r="B53">
        <v>1</v>
      </c>
      <c r="C53">
        <v>1</v>
      </c>
      <c r="D53">
        <v>1</v>
      </c>
      <c r="E53">
        <v>2</v>
      </c>
      <c r="F53">
        <v>1</v>
      </c>
      <c r="G53">
        <v>2</v>
      </c>
      <c r="H53">
        <v>1</v>
      </c>
      <c r="I53">
        <v>1</v>
      </c>
      <c r="J53" t="s">
        <v>10</v>
      </c>
      <c r="K53" s="2">
        <f t="shared" si="1"/>
        <v>-2.339011111111111</v>
      </c>
      <c r="L53">
        <f t="shared" si="29"/>
        <v>0</v>
      </c>
      <c r="M53">
        <f t="shared" si="30"/>
        <v>0</v>
      </c>
      <c r="N53">
        <f t="shared" si="31"/>
        <v>0</v>
      </c>
      <c r="O53">
        <f t="shared" si="32"/>
        <v>0</v>
      </c>
      <c r="P53">
        <f t="shared" si="33"/>
        <v>0.1111111111111111</v>
      </c>
      <c r="Q53">
        <f t="shared" si="34"/>
        <v>0</v>
      </c>
      <c r="R53">
        <f t="shared" si="35"/>
        <v>0.1111111111111111</v>
      </c>
      <c r="S53">
        <f t="shared" si="36"/>
        <v>0</v>
      </c>
      <c r="T53">
        <f t="shared" si="37"/>
        <v>0</v>
      </c>
    </row>
    <row r="54" spans="1:20" ht="12.75">
      <c r="A54">
        <v>2</v>
      </c>
      <c r="B54">
        <v>1</v>
      </c>
      <c r="C54">
        <v>1</v>
      </c>
      <c r="D54">
        <v>1</v>
      </c>
      <c r="E54">
        <v>2</v>
      </c>
      <c r="F54">
        <v>1</v>
      </c>
      <c r="G54">
        <v>3</v>
      </c>
      <c r="H54">
        <v>1</v>
      </c>
      <c r="I54">
        <v>1</v>
      </c>
      <c r="J54" t="s">
        <v>10</v>
      </c>
      <c r="K54" s="2">
        <f t="shared" si="1"/>
        <v>-2.032711111111111</v>
      </c>
      <c r="L54">
        <f t="shared" si="29"/>
        <v>0.1111111111111111</v>
      </c>
      <c r="M54">
        <f t="shared" si="30"/>
        <v>0</v>
      </c>
      <c r="N54">
        <f t="shared" si="31"/>
        <v>0</v>
      </c>
      <c r="O54">
        <f t="shared" si="32"/>
        <v>0</v>
      </c>
      <c r="P54">
        <f t="shared" si="33"/>
        <v>0.1111111111111111</v>
      </c>
      <c r="Q54">
        <f t="shared" si="34"/>
        <v>0</v>
      </c>
      <c r="R54">
        <f t="shared" si="35"/>
        <v>0.2222222222222222</v>
      </c>
      <c r="S54">
        <f t="shared" si="36"/>
        <v>0</v>
      </c>
      <c r="T54">
        <f t="shared" si="37"/>
        <v>0</v>
      </c>
    </row>
    <row r="55" spans="1:20" ht="12.75">
      <c r="A55">
        <v>1</v>
      </c>
      <c r="B55">
        <v>1</v>
      </c>
      <c r="C55">
        <v>1</v>
      </c>
      <c r="D55">
        <v>1</v>
      </c>
      <c r="E55">
        <v>2</v>
      </c>
      <c r="F55">
        <v>1</v>
      </c>
      <c r="G55">
        <v>3</v>
      </c>
      <c r="H55">
        <v>1</v>
      </c>
      <c r="I55">
        <v>1</v>
      </c>
      <c r="J55" t="s">
        <v>10</v>
      </c>
      <c r="K55" s="2">
        <f t="shared" si="1"/>
        <v>-2.2040777777777776</v>
      </c>
      <c r="L55">
        <f t="shared" si="29"/>
        <v>0</v>
      </c>
      <c r="M55">
        <f t="shared" si="30"/>
        <v>0</v>
      </c>
      <c r="N55">
        <f t="shared" si="31"/>
        <v>0</v>
      </c>
      <c r="O55">
        <f t="shared" si="32"/>
        <v>0</v>
      </c>
      <c r="P55">
        <f t="shared" si="33"/>
        <v>0.1111111111111111</v>
      </c>
      <c r="Q55">
        <f t="shared" si="34"/>
        <v>0</v>
      </c>
      <c r="R55">
        <f t="shared" si="35"/>
        <v>0.2222222222222222</v>
      </c>
      <c r="S55">
        <f t="shared" si="36"/>
        <v>0</v>
      </c>
      <c r="T55">
        <f t="shared" si="37"/>
        <v>0</v>
      </c>
    </row>
    <row r="56" spans="1:20" ht="12.75">
      <c r="A56">
        <v>2</v>
      </c>
      <c r="B56">
        <v>1</v>
      </c>
      <c r="C56">
        <v>1</v>
      </c>
      <c r="D56">
        <v>2</v>
      </c>
      <c r="E56">
        <v>2</v>
      </c>
      <c r="F56">
        <v>1</v>
      </c>
      <c r="G56">
        <v>1</v>
      </c>
      <c r="H56">
        <v>1</v>
      </c>
      <c r="I56">
        <v>1</v>
      </c>
      <c r="J56" t="s">
        <v>10</v>
      </c>
      <c r="K56" s="2">
        <f t="shared" si="1"/>
        <v>-2.2287999999999997</v>
      </c>
      <c r="L56">
        <f t="shared" si="29"/>
        <v>0.1111111111111111</v>
      </c>
      <c r="M56">
        <f t="shared" si="30"/>
        <v>0</v>
      </c>
      <c r="N56">
        <f t="shared" si="31"/>
        <v>0</v>
      </c>
      <c r="O56">
        <f t="shared" si="32"/>
        <v>0.1111111111111111</v>
      </c>
      <c r="P56">
        <f t="shared" si="33"/>
        <v>0.1111111111111111</v>
      </c>
      <c r="Q56">
        <f t="shared" si="34"/>
        <v>0</v>
      </c>
      <c r="R56">
        <f t="shared" si="35"/>
        <v>0</v>
      </c>
      <c r="S56">
        <f t="shared" si="36"/>
        <v>0</v>
      </c>
      <c r="T56">
        <f t="shared" si="37"/>
        <v>0</v>
      </c>
    </row>
    <row r="57" spans="1:20" ht="12.75">
      <c r="A57">
        <v>5</v>
      </c>
      <c r="B57">
        <v>1</v>
      </c>
      <c r="C57">
        <v>1</v>
      </c>
      <c r="D57">
        <v>1</v>
      </c>
      <c r="E57">
        <v>2</v>
      </c>
      <c r="F57">
        <v>1</v>
      </c>
      <c r="G57">
        <v>3</v>
      </c>
      <c r="H57">
        <v>1</v>
      </c>
      <c r="I57">
        <v>1</v>
      </c>
      <c r="J57" t="s">
        <v>10</v>
      </c>
      <c r="K57" s="2">
        <f t="shared" si="1"/>
        <v>-1.518611111111111</v>
      </c>
      <c r="L57">
        <f t="shared" si="29"/>
        <v>0.4444444444444444</v>
      </c>
      <c r="M57">
        <f t="shared" si="30"/>
        <v>0</v>
      </c>
      <c r="N57">
        <f t="shared" si="31"/>
        <v>0</v>
      </c>
      <c r="O57">
        <f t="shared" si="32"/>
        <v>0</v>
      </c>
      <c r="P57">
        <f t="shared" si="33"/>
        <v>0.1111111111111111</v>
      </c>
      <c r="Q57">
        <f t="shared" si="34"/>
        <v>0</v>
      </c>
      <c r="R57">
        <f t="shared" si="35"/>
        <v>0.2222222222222222</v>
      </c>
      <c r="S57">
        <f t="shared" si="36"/>
        <v>0</v>
      </c>
      <c r="T57">
        <f t="shared" si="37"/>
        <v>0</v>
      </c>
    </row>
    <row r="58" spans="1:20" ht="12.75">
      <c r="A58">
        <v>4</v>
      </c>
      <c r="B58">
        <v>1</v>
      </c>
      <c r="C58">
        <v>2</v>
      </c>
      <c r="D58">
        <v>1</v>
      </c>
      <c r="E58">
        <v>2</v>
      </c>
      <c r="F58">
        <v>1</v>
      </c>
      <c r="G58">
        <v>3</v>
      </c>
      <c r="H58">
        <v>1</v>
      </c>
      <c r="I58">
        <v>1</v>
      </c>
      <c r="J58" t="s">
        <v>10</v>
      </c>
      <c r="K58" s="2">
        <f t="shared" si="1"/>
        <v>-1.5436444444444444</v>
      </c>
      <c r="L58">
        <f t="shared" si="29"/>
        <v>0.3333333333333333</v>
      </c>
      <c r="M58">
        <f t="shared" si="30"/>
        <v>0</v>
      </c>
      <c r="N58">
        <f t="shared" si="31"/>
        <v>0.1111111111111111</v>
      </c>
      <c r="O58">
        <f t="shared" si="32"/>
        <v>0</v>
      </c>
      <c r="P58">
        <f t="shared" si="33"/>
        <v>0.1111111111111111</v>
      </c>
      <c r="Q58">
        <f t="shared" si="34"/>
        <v>0</v>
      </c>
      <c r="R58">
        <f t="shared" si="35"/>
        <v>0.2222222222222222</v>
      </c>
      <c r="S58">
        <f t="shared" si="36"/>
        <v>0</v>
      </c>
      <c r="T58">
        <f t="shared" si="37"/>
        <v>0</v>
      </c>
    </row>
    <row r="59" spans="1:20" ht="12.75">
      <c r="A59">
        <v>1</v>
      </c>
      <c r="B59">
        <v>1</v>
      </c>
      <c r="C59">
        <v>1</v>
      </c>
      <c r="D59">
        <v>1</v>
      </c>
      <c r="E59">
        <v>2</v>
      </c>
      <c r="F59">
        <v>1</v>
      </c>
      <c r="G59">
        <v>2</v>
      </c>
      <c r="H59">
        <v>3</v>
      </c>
      <c r="I59">
        <v>1</v>
      </c>
      <c r="J59" t="s">
        <v>10</v>
      </c>
      <c r="K59" s="2">
        <f t="shared" si="1"/>
        <v>-2.1785888888888887</v>
      </c>
      <c r="L59">
        <f t="shared" si="29"/>
        <v>0</v>
      </c>
      <c r="M59">
        <f t="shared" si="30"/>
        <v>0</v>
      </c>
      <c r="N59">
        <f t="shared" si="31"/>
        <v>0</v>
      </c>
      <c r="O59">
        <f t="shared" si="32"/>
        <v>0</v>
      </c>
      <c r="P59">
        <f t="shared" si="33"/>
        <v>0.1111111111111111</v>
      </c>
      <c r="Q59">
        <f t="shared" si="34"/>
        <v>0</v>
      </c>
      <c r="R59">
        <f t="shared" si="35"/>
        <v>0.1111111111111111</v>
      </c>
      <c r="S59">
        <f t="shared" si="36"/>
        <v>0.2222222222222222</v>
      </c>
      <c r="T59">
        <f t="shared" si="37"/>
        <v>0</v>
      </c>
    </row>
    <row r="60" spans="1:20" ht="12.75">
      <c r="A60">
        <v>1</v>
      </c>
      <c r="B60">
        <v>3</v>
      </c>
      <c r="C60">
        <v>1</v>
      </c>
      <c r="D60">
        <v>2</v>
      </c>
      <c r="E60">
        <v>2</v>
      </c>
      <c r="F60">
        <v>2</v>
      </c>
      <c r="G60">
        <v>5</v>
      </c>
      <c r="H60">
        <v>3</v>
      </c>
      <c r="I60">
        <v>2</v>
      </c>
      <c r="J60" t="s">
        <v>10</v>
      </c>
      <c r="K60" s="2">
        <f t="shared" si="1"/>
        <v>-1.3513</v>
      </c>
      <c r="L60">
        <f t="shared" si="29"/>
        <v>0</v>
      </c>
      <c r="M60">
        <f t="shared" si="30"/>
        <v>0.2222222222222222</v>
      </c>
      <c r="N60">
        <f t="shared" si="31"/>
        <v>0</v>
      </c>
      <c r="O60">
        <f t="shared" si="32"/>
        <v>0.1111111111111111</v>
      </c>
      <c r="P60">
        <f t="shared" si="33"/>
        <v>0.1111111111111111</v>
      </c>
      <c r="Q60">
        <f t="shared" si="34"/>
        <v>0.1111111111111111</v>
      </c>
      <c r="R60">
        <f t="shared" si="35"/>
        <v>0.4444444444444444</v>
      </c>
      <c r="S60">
        <f t="shared" si="36"/>
        <v>0.2222222222222222</v>
      </c>
      <c r="T60">
        <f t="shared" si="37"/>
        <v>0.1111111111111111</v>
      </c>
    </row>
    <row r="61" spans="1:20" ht="12.75">
      <c r="A61">
        <v>3</v>
      </c>
      <c r="B61">
        <v>3</v>
      </c>
      <c r="C61">
        <v>2</v>
      </c>
      <c r="D61">
        <v>1</v>
      </c>
      <c r="E61">
        <v>2</v>
      </c>
      <c r="F61">
        <v>3</v>
      </c>
      <c r="G61">
        <v>3</v>
      </c>
      <c r="H61">
        <v>1</v>
      </c>
      <c r="I61">
        <v>1</v>
      </c>
      <c r="J61" t="s">
        <v>10</v>
      </c>
      <c r="K61" s="2">
        <f t="shared" si="1"/>
        <v>-1.3294111111111109</v>
      </c>
      <c r="L61">
        <f t="shared" si="29"/>
        <v>0.2222222222222222</v>
      </c>
      <c r="M61">
        <f t="shared" si="30"/>
        <v>0.2222222222222222</v>
      </c>
      <c r="N61">
        <f t="shared" si="31"/>
        <v>0.1111111111111111</v>
      </c>
      <c r="O61">
        <f t="shared" si="32"/>
        <v>0</v>
      </c>
      <c r="P61">
        <f t="shared" si="33"/>
        <v>0.1111111111111111</v>
      </c>
      <c r="Q61">
        <f t="shared" si="34"/>
        <v>0.2222222222222222</v>
      </c>
      <c r="R61">
        <f t="shared" si="35"/>
        <v>0.2222222222222222</v>
      </c>
      <c r="S61">
        <f t="shared" si="36"/>
        <v>0</v>
      </c>
      <c r="T61">
        <f t="shared" si="37"/>
        <v>0</v>
      </c>
    </row>
    <row r="62" spans="1:20" ht="12.75">
      <c r="A62">
        <v>1</v>
      </c>
      <c r="B62">
        <v>1</v>
      </c>
      <c r="C62">
        <v>1</v>
      </c>
      <c r="D62">
        <v>1</v>
      </c>
      <c r="E62">
        <v>2</v>
      </c>
      <c r="F62">
        <v>5</v>
      </c>
      <c r="G62">
        <v>1</v>
      </c>
      <c r="H62">
        <v>1</v>
      </c>
      <c r="I62">
        <v>1</v>
      </c>
      <c r="J62" t="s">
        <v>10</v>
      </c>
      <c r="K62" s="2">
        <f t="shared" si="1"/>
        <v>-1.8018999999999998</v>
      </c>
      <c r="L62">
        <f t="shared" si="29"/>
        <v>0</v>
      </c>
      <c r="M62">
        <f t="shared" si="30"/>
        <v>0</v>
      </c>
      <c r="N62">
        <f t="shared" si="31"/>
        <v>0</v>
      </c>
      <c r="O62">
        <f t="shared" si="32"/>
        <v>0</v>
      </c>
      <c r="P62">
        <f t="shared" si="33"/>
        <v>0.1111111111111111</v>
      </c>
      <c r="Q62">
        <f t="shared" si="34"/>
        <v>0.4444444444444444</v>
      </c>
      <c r="R62">
        <f t="shared" si="35"/>
        <v>0</v>
      </c>
      <c r="S62">
        <f t="shared" si="36"/>
        <v>0</v>
      </c>
      <c r="T62">
        <f t="shared" si="37"/>
        <v>0</v>
      </c>
    </row>
    <row r="63" spans="1:20" ht="12.75">
      <c r="A63">
        <v>8</v>
      </c>
      <c r="B63">
        <v>3</v>
      </c>
      <c r="C63">
        <v>3</v>
      </c>
      <c r="D63">
        <v>1</v>
      </c>
      <c r="E63">
        <v>2</v>
      </c>
      <c r="F63">
        <v>2</v>
      </c>
      <c r="G63">
        <v>3</v>
      </c>
      <c r="H63">
        <v>2</v>
      </c>
      <c r="I63">
        <v>1</v>
      </c>
      <c r="J63" t="s">
        <v>10</v>
      </c>
      <c r="K63" s="2">
        <f t="shared" si="1"/>
        <v>-0.41404444444444444</v>
      </c>
      <c r="L63">
        <f t="shared" si="29"/>
        <v>0.7777777777777778</v>
      </c>
      <c r="M63">
        <f t="shared" si="30"/>
        <v>0.2222222222222222</v>
      </c>
      <c r="N63">
        <f t="shared" si="31"/>
        <v>0.2222222222222222</v>
      </c>
      <c r="O63">
        <f t="shared" si="32"/>
        <v>0</v>
      </c>
      <c r="P63">
        <f t="shared" si="33"/>
        <v>0.1111111111111111</v>
      </c>
      <c r="Q63">
        <f t="shared" si="34"/>
        <v>0.1111111111111111</v>
      </c>
      <c r="R63">
        <f t="shared" si="35"/>
        <v>0.2222222222222222</v>
      </c>
      <c r="S63">
        <f t="shared" si="36"/>
        <v>0.1111111111111111</v>
      </c>
      <c r="T63">
        <f t="shared" si="37"/>
        <v>0</v>
      </c>
    </row>
    <row r="64" spans="1:20" ht="12.75">
      <c r="A64">
        <v>1</v>
      </c>
      <c r="B64">
        <v>1</v>
      </c>
      <c r="C64">
        <v>1</v>
      </c>
      <c r="D64">
        <v>1</v>
      </c>
      <c r="E64">
        <v>4</v>
      </c>
      <c r="F64">
        <v>3</v>
      </c>
      <c r="G64">
        <v>1</v>
      </c>
      <c r="H64">
        <v>1</v>
      </c>
      <c r="I64">
        <v>1</v>
      </c>
      <c r="J64" t="s">
        <v>10</v>
      </c>
      <c r="K64" s="2">
        <f t="shared" si="1"/>
        <v>-1.934411111111111</v>
      </c>
      <c r="L64">
        <f t="shared" si="29"/>
        <v>0</v>
      </c>
      <c r="M64">
        <f t="shared" si="30"/>
        <v>0</v>
      </c>
      <c r="N64">
        <f t="shared" si="31"/>
        <v>0</v>
      </c>
      <c r="O64">
        <f t="shared" si="32"/>
        <v>0</v>
      </c>
      <c r="P64">
        <f t="shared" si="33"/>
        <v>0.3333333333333333</v>
      </c>
      <c r="Q64">
        <f t="shared" si="34"/>
        <v>0.2222222222222222</v>
      </c>
      <c r="R64">
        <f t="shared" si="35"/>
        <v>0</v>
      </c>
      <c r="S64">
        <f t="shared" si="36"/>
        <v>0</v>
      </c>
      <c r="T64">
        <f t="shared" si="37"/>
        <v>0</v>
      </c>
    </row>
    <row r="65" spans="1:20" ht="12.75">
      <c r="A65">
        <v>3</v>
      </c>
      <c r="B65">
        <v>2</v>
      </c>
      <c r="C65">
        <v>1</v>
      </c>
      <c r="D65">
        <v>1</v>
      </c>
      <c r="E65">
        <v>2</v>
      </c>
      <c r="F65">
        <v>2</v>
      </c>
      <c r="G65">
        <v>3</v>
      </c>
      <c r="H65">
        <v>1</v>
      </c>
      <c r="I65">
        <v>1</v>
      </c>
      <c r="J65" t="s">
        <v>10</v>
      </c>
      <c r="K65" s="2">
        <f t="shared" si="1"/>
        <v>-1.6685444444444444</v>
      </c>
      <c r="L65">
        <f t="shared" si="29"/>
        <v>0.2222222222222222</v>
      </c>
      <c r="M65">
        <f t="shared" si="30"/>
        <v>0.1111111111111111</v>
      </c>
      <c r="N65">
        <f t="shared" si="31"/>
        <v>0</v>
      </c>
      <c r="O65">
        <f t="shared" si="32"/>
        <v>0</v>
      </c>
      <c r="P65">
        <f t="shared" si="33"/>
        <v>0.1111111111111111</v>
      </c>
      <c r="Q65">
        <f t="shared" si="34"/>
        <v>0.1111111111111111</v>
      </c>
      <c r="R65">
        <f t="shared" si="35"/>
        <v>0.2222222222222222</v>
      </c>
      <c r="S65">
        <f t="shared" si="36"/>
        <v>0</v>
      </c>
      <c r="T65">
        <f t="shared" si="37"/>
        <v>0</v>
      </c>
    </row>
    <row r="66" spans="1:20" ht="12.75">
      <c r="A66">
        <v>1</v>
      </c>
      <c r="B66">
        <v>1</v>
      </c>
      <c r="C66">
        <v>2</v>
      </c>
      <c r="D66">
        <v>2</v>
      </c>
      <c r="E66">
        <v>2</v>
      </c>
      <c r="F66">
        <v>1</v>
      </c>
      <c r="G66">
        <v>3</v>
      </c>
      <c r="H66">
        <v>1</v>
      </c>
      <c r="I66">
        <v>1</v>
      </c>
      <c r="J66" t="s">
        <v>10</v>
      </c>
      <c r="K66" s="2">
        <f t="shared" si="1"/>
        <v>-1.9839666666666667</v>
      </c>
      <c r="L66">
        <f t="shared" si="29"/>
        <v>0</v>
      </c>
      <c r="M66">
        <f t="shared" si="30"/>
        <v>0</v>
      </c>
      <c r="N66">
        <f t="shared" si="31"/>
        <v>0.1111111111111111</v>
      </c>
      <c r="O66">
        <f t="shared" si="32"/>
        <v>0.1111111111111111</v>
      </c>
      <c r="P66">
        <f t="shared" si="33"/>
        <v>0.1111111111111111</v>
      </c>
      <c r="Q66">
        <f t="shared" si="34"/>
        <v>0</v>
      </c>
      <c r="R66">
        <f t="shared" si="35"/>
        <v>0.2222222222222222</v>
      </c>
      <c r="S66">
        <f t="shared" si="36"/>
        <v>0</v>
      </c>
      <c r="T66">
        <f t="shared" si="37"/>
        <v>0</v>
      </c>
    </row>
    <row r="67" spans="1:20" ht="12.75">
      <c r="A67">
        <v>4</v>
      </c>
      <c r="B67">
        <v>2</v>
      </c>
      <c r="C67">
        <v>1</v>
      </c>
      <c r="D67">
        <v>1</v>
      </c>
      <c r="E67">
        <v>2</v>
      </c>
      <c r="F67">
        <v>2</v>
      </c>
      <c r="G67">
        <v>3</v>
      </c>
      <c r="H67">
        <v>1</v>
      </c>
      <c r="I67">
        <v>1</v>
      </c>
      <c r="J67" t="s">
        <v>10</v>
      </c>
      <c r="K67" s="2">
        <f t="shared" si="1"/>
        <v>-1.4971777777777777</v>
      </c>
      <c r="L67">
        <f t="shared" si="29"/>
        <v>0.3333333333333333</v>
      </c>
      <c r="M67">
        <f t="shared" si="30"/>
        <v>0.1111111111111111</v>
      </c>
      <c r="N67">
        <f t="shared" si="31"/>
        <v>0</v>
      </c>
      <c r="O67">
        <f t="shared" si="32"/>
        <v>0</v>
      </c>
      <c r="P67">
        <f t="shared" si="33"/>
        <v>0.1111111111111111</v>
      </c>
      <c r="Q67">
        <f t="shared" si="34"/>
        <v>0.1111111111111111</v>
      </c>
      <c r="R67">
        <f t="shared" si="35"/>
        <v>0.2222222222222222</v>
      </c>
      <c r="S67">
        <f t="shared" si="36"/>
        <v>0</v>
      </c>
      <c r="T67">
        <f t="shared" si="37"/>
        <v>0</v>
      </c>
    </row>
    <row r="68" spans="1:20" ht="12.75">
      <c r="A68">
        <v>1</v>
      </c>
      <c r="B68">
        <v>1</v>
      </c>
      <c r="C68">
        <v>1</v>
      </c>
      <c r="D68">
        <v>1</v>
      </c>
      <c r="E68">
        <v>2</v>
      </c>
      <c r="F68">
        <v>1</v>
      </c>
      <c r="G68">
        <v>2</v>
      </c>
      <c r="H68">
        <v>1</v>
      </c>
      <c r="I68">
        <v>1</v>
      </c>
      <c r="J68" t="s">
        <v>10</v>
      </c>
      <c r="K68" s="2">
        <f aca="true" t="shared" si="38" ref="K68:K131">(1.5423*L68)+(0.2231*M68)+(1.317*N68)+(0.664*O68)+(0.9158*P68)+(1.5121*Q68)+(1.2144*R68)+(0.7219*S68)+(1.1801*T68)-2.5757</f>
        <v>-2.339011111111111</v>
      </c>
      <c r="L68">
        <f t="shared" si="29"/>
        <v>0</v>
      </c>
      <c r="M68">
        <f t="shared" si="30"/>
        <v>0</v>
      </c>
      <c r="N68">
        <f t="shared" si="31"/>
        <v>0</v>
      </c>
      <c r="O68">
        <f t="shared" si="32"/>
        <v>0</v>
      </c>
      <c r="P68">
        <f t="shared" si="33"/>
        <v>0.1111111111111111</v>
      </c>
      <c r="Q68">
        <f t="shared" si="34"/>
        <v>0</v>
      </c>
      <c r="R68">
        <f t="shared" si="35"/>
        <v>0.1111111111111111</v>
      </c>
      <c r="S68">
        <f t="shared" si="36"/>
        <v>0</v>
      </c>
      <c r="T68">
        <f t="shared" si="37"/>
        <v>0</v>
      </c>
    </row>
    <row r="69" spans="1:20" ht="12.75">
      <c r="A69">
        <v>3</v>
      </c>
      <c r="B69">
        <v>1</v>
      </c>
      <c r="C69">
        <v>1</v>
      </c>
      <c r="D69">
        <v>1</v>
      </c>
      <c r="E69">
        <v>2</v>
      </c>
      <c r="F69">
        <v>1</v>
      </c>
      <c r="G69">
        <v>3</v>
      </c>
      <c r="H69">
        <v>1</v>
      </c>
      <c r="I69">
        <v>1</v>
      </c>
      <c r="J69" t="s">
        <v>10</v>
      </c>
      <c r="K69" s="2">
        <f t="shared" si="38"/>
        <v>-1.8613444444444442</v>
      </c>
      <c r="L69">
        <f t="shared" si="29"/>
        <v>0.2222222222222222</v>
      </c>
      <c r="M69">
        <f t="shared" si="30"/>
        <v>0</v>
      </c>
      <c r="N69">
        <f t="shared" si="31"/>
        <v>0</v>
      </c>
      <c r="O69">
        <f t="shared" si="32"/>
        <v>0</v>
      </c>
      <c r="P69">
        <f t="shared" si="33"/>
        <v>0.1111111111111111</v>
      </c>
      <c r="Q69">
        <f t="shared" si="34"/>
        <v>0</v>
      </c>
      <c r="R69">
        <f t="shared" si="35"/>
        <v>0.2222222222222222</v>
      </c>
      <c r="S69">
        <f t="shared" si="36"/>
        <v>0</v>
      </c>
      <c r="T69">
        <f t="shared" si="37"/>
        <v>0</v>
      </c>
    </row>
    <row r="70" spans="1:20" ht="12.75">
      <c r="A70">
        <v>1</v>
      </c>
      <c r="B70">
        <v>1</v>
      </c>
      <c r="C70">
        <v>1</v>
      </c>
      <c r="D70">
        <v>1</v>
      </c>
      <c r="E70">
        <v>10</v>
      </c>
      <c r="F70">
        <v>1</v>
      </c>
      <c r="G70">
        <v>1</v>
      </c>
      <c r="H70">
        <v>1</v>
      </c>
      <c r="I70">
        <v>1</v>
      </c>
      <c r="J70" t="s">
        <v>10</v>
      </c>
      <c r="K70" s="2">
        <f t="shared" si="38"/>
        <v>-1.6599</v>
      </c>
      <c r="L70">
        <f t="shared" si="29"/>
        <v>0</v>
      </c>
      <c r="M70">
        <f t="shared" si="30"/>
        <v>0</v>
      </c>
      <c r="N70">
        <f t="shared" si="31"/>
        <v>0</v>
      </c>
      <c r="O70">
        <f t="shared" si="32"/>
        <v>0</v>
      </c>
      <c r="P70">
        <f t="shared" si="33"/>
        <v>1</v>
      </c>
      <c r="Q70">
        <f t="shared" si="34"/>
        <v>0</v>
      </c>
      <c r="R70">
        <f t="shared" si="35"/>
        <v>0</v>
      </c>
      <c r="S70">
        <f t="shared" si="36"/>
        <v>0</v>
      </c>
      <c r="T70">
        <f t="shared" si="37"/>
        <v>0</v>
      </c>
    </row>
    <row r="71" spans="1:20" ht="12.75">
      <c r="A71">
        <v>5</v>
      </c>
      <c r="B71">
        <v>1</v>
      </c>
      <c r="C71">
        <v>3</v>
      </c>
      <c r="D71">
        <v>1</v>
      </c>
      <c r="E71">
        <v>2</v>
      </c>
      <c r="F71">
        <v>1</v>
      </c>
      <c r="G71">
        <v>2</v>
      </c>
      <c r="H71">
        <v>1</v>
      </c>
      <c r="I71">
        <v>1</v>
      </c>
      <c r="J71" t="s">
        <v>10</v>
      </c>
      <c r="K71" s="2">
        <f t="shared" si="38"/>
        <v>-1.3608777777777776</v>
      </c>
      <c r="L71">
        <f t="shared" si="29"/>
        <v>0.4444444444444444</v>
      </c>
      <c r="M71">
        <f t="shared" si="30"/>
        <v>0</v>
      </c>
      <c r="N71">
        <f t="shared" si="31"/>
        <v>0.2222222222222222</v>
      </c>
      <c r="O71">
        <f t="shared" si="32"/>
        <v>0</v>
      </c>
      <c r="P71">
        <f t="shared" si="33"/>
        <v>0.1111111111111111</v>
      </c>
      <c r="Q71">
        <f t="shared" si="34"/>
        <v>0</v>
      </c>
      <c r="R71">
        <f t="shared" si="35"/>
        <v>0.1111111111111111</v>
      </c>
      <c r="S71">
        <f t="shared" si="36"/>
        <v>0</v>
      </c>
      <c r="T71">
        <f t="shared" si="37"/>
        <v>0</v>
      </c>
    </row>
    <row r="72" spans="1:20" ht="12.75">
      <c r="A72">
        <v>2</v>
      </c>
      <c r="B72">
        <v>1</v>
      </c>
      <c r="C72">
        <v>1</v>
      </c>
      <c r="D72">
        <v>1</v>
      </c>
      <c r="E72">
        <v>2</v>
      </c>
      <c r="F72">
        <v>1</v>
      </c>
      <c r="G72">
        <v>3</v>
      </c>
      <c r="H72">
        <v>1</v>
      </c>
      <c r="I72">
        <v>1</v>
      </c>
      <c r="J72" t="s">
        <v>10</v>
      </c>
      <c r="K72" s="2">
        <f t="shared" si="38"/>
        <v>-2.032711111111111</v>
      </c>
      <c r="L72">
        <f t="shared" si="29"/>
        <v>0.1111111111111111</v>
      </c>
      <c r="M72">
        <f t="shared" si="30"/>
        <v>0</v>
      </c>
      <c r="N72">
        <f t="shared" si="31"/>
        <v>0</v>
      </c>
      <c r="O72">
        <f t="shared" si="32"/>
        <v>0</v>
      </c>
      <c r="P72">
        <f t="shared" si="33"/>
        <v>0.1111111111111111</v>
      </c>
      <c r="Q72">
        <f t="shared" si="34"/>
        <v>0</v>
      </c>
      <c r="R72">
        <f t="shared" si="35"/>
        <v>0.2222222222222222</v>
      </c>
      <c r="S72">
        <f t="shared" si="36"/>
        <v>0</v>
      </c>
      <c r="T72">
        <f t="shared" si="37"/>
        <v>0</v>
      </c>
    </row>
    <row r="73" spans="1:20" ht="12.75">
      <c r="A73">
        <v>3</v>
      </c>
      <c r="B73">
        <v>1</v>
      </c>
      <c r="C73">
        <v>1</v>
      </c>
      <c r="D73">
        <v>1</v>
      </c>
      <c r="E73">
        <v>2</v>
      </c>
      <c r="F73">
        <v>1</v>
      </c>
      <c r="G73">
        <v>2</v>
      </c>
      <c r="H73">
        <v>2</v>
      </c>
      <c r="I73">
        <v>1</v>
      </c>
      <c r="J73" t="s">
        <v>10</v>
      </c>
      <c r="K73" s="2">
        <f t="shared" si="38"/>
        <v>-1.9160666666666666</v>
      </c>
      <c r="L73">
        <f t="shared" si="29"/>
        <v>0.2222222222222222</v>
      </c>
      <c r="M73">
        <f t="shared" si="30"/>
        <v>0</v>
      </c>
      <c r="N73">
        <f t="shared" si="31"/>
        <v>0</v>
      </c>
      <c r="O73">
        <f t="shared" si="32"/>
        <v>0</v>
      </c>
      <c r="P73">
        <f t="shared" si="33"/>
        <v>0.1111111111111111</v>
      </c>
      <c r="Q73">
        <f t="shared" si="34"/>
        <v>0</v>
      </c>
      <c r="R73">
        <f t="shared" si="35"/>
        <v>0.1111111111111111</v>
      </c>
      <c r="S73">
        <f t="shared" si="36"/>
        <v>0.1111111111111111</v>
      </c>
      <c r="T73">
        <f t="shared" si="37"/>
        <v>0</v>
      </c>
    </row>
    <row r="74" spans="1:20" ht="12.75">
      <c r="A74">
        <v>3</v>
      </c>
      <c r="B74">
        <v>1</v>
      </c>
      <c r="C74">
        <v>1</v>
      </c>
      <c r="D74">
        <v>1</v>
      </c>
      <c r="E74">
        <v>3</v>
      </c>
      <c r="F74">
        <v>1</v>
      </c>
      <c r="G74">
        <v>2</v>
      </c>
      <c r="H74">
        <v>1</v>
      </c>
      <c r="I74">
        <v>1</v>
      </c>
      <c r="J74" t="s">
        <v>10</v>
      </c>
      <c r="K74" s="2">
        <f t="shared" si="38"/>
        <v>-1.8945222222222222</v>
      </c>
      <c r="L74">
        <f t="shared" si="29"/>
        <v>0.2222222222222222</v>
      </c>
      <c r="M74">
        <f t="shared" si="30"/>
        <v>0</v>
      </c>
      <c r="N74">
        <f t="shared" si="31"/>
        <v>0</v>
      </c>
      <c r="O74">
        <f t="shared" si="32"/>
        <v>0</v>
      </c>
      <c r="P74">
        <f t="shared" si="33"/>
        <v>0.2222222222222222</v>
      </c>
      <c r="Q74">
        <f t="shared" si="34"/>
        <v>0</v>
      </c>
      <c r="R74">
        <f t="shared" si="35"/>
        <v>0.1111111111111111</v>
      </c>
      <c r="S74">
        <f t="shared" si="36"/>
        <v>0</v>
      </c>
      <c r="T74">
        <f t="shared" si="37"/>
        <v>0</v>
      </c>
    </row>
    <row r="75" spans="1:20" ht="12.75">
      <c r="A75">
        <v>5</v>
      </c>
      <c r="B75">
        <v>1</v>
      </c>
      <c r="C75">
        <v>1</v>
      </c>
      <c r="D75">
        <v>1</v>
      </c>
      <c r="E75">
        <v>2</v>
      </c>
      <c r="F75">
        <v>2</v>
      </c>
      <c r="G75">
        <v>3</v>
      </c>
      <c r="H75">
        <v>3</v>
      </c>
      <c r="I75">
        <v>1</v>
      </c>
      <c r="J75" t="s">
        <v>10</v>
      </c>
      <c r="K75" s="2">
        <f t="shared" si="38"/>
        <v>-1.1901777777777776</v>
      </c>
      <c r="L75">
        <f t="shared" si="29"/>
        <v>0.4444444444444444</v>
      </c>
      <c r="M75">
        <f t="shared" si="30"/>
        <v>0</v>
      </c>
      <c r="N75">
        <f t="shared" si="31"/>
        <v>0</v>
      </c>
      <c r="O75">
        <f t="shared" si="32"/>
        <v>0</v>
      </c>
      <c r="P75">
        <f t="shared" si="33"/>
        <v>0.1111111111111111</v>
      </c>
      <c r="Q75">
        <f t="shared" si="34"/>
        <v>0.1111111111111111</v>
      </c>
      <c r="R75">
        <f t="shared" si="35"/>
        <v>0.2222222222222222</v>
      </c>
      <c r="S75">
        <f t="shared" si="36"/>
        <v>0.2222222222222222</v>
      </c>
      <c r="T75">
        <f t="shared" si="37"/>
        <v>0</v>
      </c>
    </row>
    <row r="76" spans="1:20" ht="12.75">
      <c r="A76">
        <v>4</v>
      </c>
      <c r="B76">
        <v>1</v>
      </c>
      <c r="C76">
        <v>1</v>
      </c>
      <c r="D76">
        <v>1</v>
      </c>
      <c r="E76">
        <v>2</v>
      </c>
      <c r="F76">
        <v>1</v>
      </c>
      <c r="G76">
        <v>2</v>
      </c>
      <c r="H76">
        <v>1</v>
      </c>
      <c r="I76">
        <v>1</v>
      </c>
      <c r="J76" t="s">
        <v>10</v>
      </c>
      <c r="K76" s="2">
        <f t="shared" si="38"/>
        <v>-1.824911111111111</v>
      </c>
      <c r="L76">
        <f t="shared" si="29"/>
        <v>0.3333333333333333</v>
      </c>
      <c r="M76">
        <f t="shared" si="30"/>
        <v>0</v>
      </c>
      <c r="N76">
        <f t="shared" si="31"/>
        <v>0</v>
      </c>
      <c r="O76">
        <f t="shared" si="32"/>
        <v>0</v>
      </c>
      <c r="P76">
        <f t="shared" si="33"/>
        <v>0.1111111111111111</v>
      </c>
      <c r="Q76">
        <f t="shared" si="34"/>
        <v>0</v>
      </c>
      <c r="R76">
        <f t="shared" si="35"/>
        <v>0.1111111111111111</v>
      </c>
      <c r="S76">
        <f t="shared" si="36"/>
        <v>0</v>
      </c>
      <c r="T76">
        <f t="shared" si="37"/>
        <v>0</v>
      </c>
    </row>
    <row r="77" spans="1:20" ht="12.75">
      <c r="A77">
        <v>3</v>
      </c>
      <c r="B77">
        <v>1</v>
      </c>
      <c r="C77">
        <v>1</v>
      </c>
      <c r="D77">
        <v>1</v>
      </c>
      <c r="E77">
        <v>2</v>
      </c>
      <c r="F77">
        <v>1</v>
      </c>
      <c r="G77">
        <v>1</v>
      </c>
      <c r="H77">
        <v>1</v>
      </c>
      <c r="I77">
        <v>1</v>
      </c>
      <c r="J77" t="s">
        <v>10</v>
      </c>
      <c r="K77" s="2">
        <f t="shared" si="38"/>
        <v>-2.131211111111111</v>
      </c>
      <c r="L77">
        <f t="shared" si="29"/>
        <v>0.2222222222222222</v>
      </c>
      <c r="M77">
        <f t="shared" si="30"/>
        <v>0</v>
      </c>
      <c r="N77">
        <f t="shared" si="31"/>
        <v>0</v>
      </c>
      <c r="O77">
        <f t="shared" si="32"/>
        <v>0</v>
      </c>
      <c r="P77">
        <f t="shared" si="33"/>
        <v>0.1111111111111111</v>
      </c>
      <c r="Q77">
        <f t="shared" si="34"/>
        <v>0</v>
      </c>
      <c r="R77">
        <f t="shared" si="35"/>
        <v>0</v>
      </c>
      <c r="S77">
        <f t="shared" si="36"/>
        <v>0</v>
      </c>
      <c r="T77">
        <f t="shared" si="37"/>
        <v>0</v>
      </c>
    </row>
    <row r="78" spans="1:20" ht="12.75">
      <c r="A78">
        <v>4</v>
      </c>
      <c r="B78">
        <v>1</v>
      </c>
      <c r="C78">
        <v>2</v>
      </c>
      <c r="D78">
        <v>1</v>
      </c>
      <c r="E78">
        <v>2</v>
      </c>
      <c r="F78">
        <v>1</v>
      </c>
      <c r="G78">
        <v>2</v>
      </c>
      <c r="H78">
        <v>1</v>
      </c>
      <c r="I78">
        <v>1</v>
      </c>
      <c r="J78" t="s">
        <v>10</v>
      </c>
      <c r="K78" s="2">
        <f t="shared" si="38"/>
        <v>-1.6785777777777777</v>
      </c>
      <c r="L78">
        <f t="shared" si="29"/>
        <v>0.3333333333333333</v>
      </c>
      <c r="M78">
        <f t="shared" si="30"/>
        <v>0</v>
      </c>
      <c r="N78">
        <f t="shared" si="31"/>
        <v>0.1111111111111111</v>
      </c>
      <c r="O78">
        <f t="shared" si="32"/>
        <v>0</v>
      </c>
      <c r="P78">
        <f t="shared" si="33"/>
        <v>0.1111111111111111</v>
      </c>
      <c r="Q78">
        <f t="shared" si="34"/>
        <v>0</v>
      </c>
      <c r="R78">
        <f t="shared" si="35"/>
        <v>0.1111111111111111</v>
      </c>
      <c r="S78">
        <f t="shared" si="36"/>
        <v>0</v>
      </c>
      <c r="T78">
        <f t="shared" si="37"/>
        <v>0</v>
      </c>
    </row>
    <row r="79" spans="1:20" ht="12.75">
      <c r="A79">
        <v>3</v>
      </c>
      <c r="B79">
        <v>1</v>
      </c>
      <c r="C79">
        <v>1</v>
      </c>
      <c r="D79">
        <v>1</v>
      </c>
      <c r="E79">
        <v>2</v>
      </c>
      <c r="F79">
        <v>1</v>
      </c>
      <c r="G79">
        <v>1</v>
      </c>
      <c r="H79">
        <v>1</v>
      </c>
      <c r="I79">
        <v>1</v>
      </c>
      <c r="J79" t="s">
        <v>10</v>
      </c>
      <c r="K79" s="2">
        <f t="shared" si="38"/>
        <v>-2.131211111111111</v>
      </c>
      <c r="L79">
        <f t="shared" si="29"/>
        <v>0.2222222222222222</v>
      </c>
      <c r="M79">
        <f t="shared" si="30"/>
        <v>0</v>
      </c>
      <c r="N79">
        <f t="shared" si="31"/>
        <v>0</v>
      </c>
      <c r="O79">
        <f t="shared" si="32"/>
        <v>0</v>
      </c>
      <c r="P79">
        <f t="shared" si="33"/>
        <v>0.1111111111111111</v>
      </c>
      <c r="Q79">
        <f t="shared" si="34"/>
        <v>0</v>
      </c>
      <c r="R79">
        <f t="shared" si="35"/>
        <v>0</v>
      </c>
      <c r="S79">
        <f t="shared" si="36"/>
        <v>0</v>
      </c>
      <c r="T79">
        <f t="shared" si="37"/>
        <v>0</v>
      </c>
    </row>
    <row r="80" spans="1:20" ht="12.75">
      <c r="A80">
        <v>2</v>
      </c>
      <c r="B80">
        <v>1</v>
      </c>
      <c r="C80">
        <v>1</v>
      </c>
      <c r="D80">
        <v>1</v>
      </c>
      <c r="E80">
        <v>2</v>
      </c>
      <c r="F80">
        <v>1</v>
      </c>
      <c r="G80">
        <v>1</v>
      </c>
      <c r="H80">
        <v>1</v>
      </c>
      <c r="I80">
        <v>1</v>
      </c>
      <c r="J80" t="s">
        <v>10</v>
      </c>
      <c r="K80" s="2">
        <f t="shared" si="38"/>
        <v>-2.3025777777777776</v>
      </c>
      <c r="L80">
        <f t="shared" si="29"/>
        <v>0.1111111111111111</v>
      </c>
      <c r="M80">
        <f t="shared" si="30"/>
        <v>0</v>
      </c>
      <c r="N80">
        <f t="shared" si="31"/>
        <v>0</v>
      </c>
      <c r="O80">
        <f t="shared" si="32"/>
        <v>0</v>
      </c>
      <c r="P80">
        <f t="shared" si="33"/>
        <v>0.1111111111111111</v>
      </c>
      <c r="Q80">
        <f t="shared" si="34"/>
        <v>0</v>
      </c>
      <c r="R80">
        <f t="shared" si="35"/>
        <v>0</v>
      </c>
      <c r="S80">
        <f t="shared" si="36"/>
        <v>0</v>
      </c>
      <c r="T80">
        <f t="shared" si="37"/>
        <v>0</v>
      </c>
    </row>
    <row r="81" spans="1:20" ht="12.75">
      <c r="A81">
        <v>1</v>
      </c>
      <c r="B81">
        <v>1</v>
      </c>
      <c r="C81">
        <v>1</v>
      </c>
      <c r="D81">
        <v>1</v>
      </c>
      <c r="E81">
        <v>2</v>
      </c>
      <c r="F81">
        <v>5</v>
      </c>
      <c r="G81">
        <v>1</v>
      </c>
      <c r="H81">
        <v>1</v>
      </c>
      <c r="I81">
        <v>1</v>
      </c>
      <c r="J81" t="s">
        <v>10</v>
      </c>
      <c r="K81" s="2">
        <f t="shared" si="38"/>
        <v>-1.8018999999999998</v>
      </c>
      <c r="L81">
        <f t="shared" si="29"/>
        <v>0</v>
      </c>
      <c r="M81">
        <f t="shared" si="30"/>
        <v>0</v>
      </c>
      <c r="N81">
        <f t="shared" si="31"/>
        <v>0</v>
      </c>
      <c r="O81">
        <f t="shared" si="32"/>
        <v>0</v>
      </c>
      <c r="P81">
        <f t="shared" si="33"/>
        <v>0.1111111111111111</v>
      </c>
      <c r="Q81">
        <f t="shared" si="34"/>
        <v>0.4444444444444444</v>
      </c>
      <c r="R81">
        <f t="shared" si="35"/>
        <v>0</v>
      </c>
      <c r="S81">
        <f t="shared" si="36"/>
        <v>0</v>
      </c>
      <c r="T81">
        <f t="shared" si="37"/>
        <v>0</v>
      </c>
    </row>
    <row r="82" spans="1:20" ht="12.75">
      <c r="A82">
        <v>2</v>
      </c>
      <c r="B82">
        <v>1</v>
      </c>
      <c r="C82">
        <v>1</v>
      </c>
      <c r="D82">
        <v>1</v>
      </c>
      <c r="E82">
        <v>2</v>
      </c>
      <c r="F82">
        <v>1</v>
      </c>
      <c r="G82">
        <v>2</v>
      </c>
      <c r="H82">
        <v>1</v>
      </c>
      <c r="I82">
        <v>1</v>
      </c>
      <c r="J82" t="s">
        <v>10</v>
      </c>
      <c r="K82" s="2">
        <f t="shared" si="38"/>
        <v>-2.1676444444444445</v>
      </c>
      <c r="L82">
        <f t="shared" si="29"/>
        <v>0.1111111111111111</v>
      </c>
      <c r="M82">
        <f t="shared" si="30"/>
        <v>0</v>
      </c>
      <c r="N82">
        <f t="shared" si="31"/>
        <v>0</v>
      </c>
      <c r="O82">
        <f t="shared" si="32"/>
        <v>0</v>
      </c>
      <c r="P82">
        <f t="shared" si="33"/>
        <v>0.1111111111111111</v>
      </c>
      <c r="Q82">
        <f t="shared" si="34"/>
        <v>0</v>
      </c>
      <c r="R82">
        <f t="shared" si="35"/>
        <v>0.1111111111111111</v>
      </c>
      <c r="S82">
        <f t="shared" si="36"/>
        <v>0</v>
      </c>
      <c r="T82">
        <f t="shared" si="37"/>
        <v>0</v>
      </c>
    </row>
    <row r="83" spans="1:20" ht="12.75">
      <c r="A83">
        <v>1</v>
      </c>
      <c r="B83">
        <v>1</v>
      </c>
      <c r="C83">
        <v>1</v>
      </c>
      <c r="D83">
        <v>1</v>
      </c>
      <c r="E83">
        <v>3</v>
      </c>
      <c r="F83">
        <v>2</v>
      </c>
      <c r="G83">
        <v>2</v>
      </c>
      <c r="H83">
        <v>1</v>
      </c>
      <c r="I83">
        <v>1</v>
      </c>
      <c r="J83" t="s">
        <v>10</v>
      </c>
      <c r="K83" s="2">
        <f t="shared" si="38"/>
        <v>-2.069244444444444</v>
      </c>
      <c r="L83">
        <f t="shared" si="29"/>
        <v>0</v>
      </c>
      <c r="M83">
        <f t="shared" si="30"/>
        <v>0</v>
      </c>
      <c r="N83">
        <f t="shared" si="31"/>
        <v>0</v>
      </c>
      <c r="O83">
        <f t="shared" si="32"/>
        <v>0</v>
      </c>
      <c r="P83">
        <f t="shared" si="33"/>
        <v>0.2222222222222222</v>
      </c>
      <c r="Q83">
        <f t="shared" si="34"/>
        <v>0.1111111111111111</v>
      </c>
      <c r="R83">
        <f t="shared" si="35"/>
        <v>0.1111111111111111</v>
      </c>
      <c r="S83">
        <f t="shared" si="36"/>
        <v>0</v>
      </c>
      <c r="T83">
        <f t="shared" si="37"/>
        <v>0</v>
      </c>
    </row>
    <row r="84" spans="1:20" ht="12.75">
      <c r="A84">
        <v>3</v>
      </c>
      <c r="B84">
        <v>1</v>
      </c>
      <c r="C84">
        <v>1</v>
      </c>
      <c r="D84">
        <v>3</v>
      </c>
      <c r="E84">
        <v>8</v>
      </c>
      <c r="F84">
        <v>1</v>
      </c>
      <c r="G84">
        <v>5</v>
      </c>
      <c r="H84">
        <v>8</v>
      </c>
      <c r="I84">
        <v>1</v>
      </c>
      <c r="J84" t="s">
        <v>10</v>
      </c>
      <c r="K84" s="2">
        <f t="shared" si="38"/>
        <v>-0.2719111111111112</v>
      </c>
      <c r="L84">
        <f t="shared" si="29"/>
        <v>0.2222222222222222</v>
      </c>
      <c r="M84">
        <f t="shared" si="30"/>
        <v>0</v>
      </c>
      <c r="N84">
        <f t="shared" si="31"/>
        <v>0</v>
      </c>
      <c r="O84">
        <f t="shared" si="32"/>
        <v>0.2222222222222222</v>
      </c>
      <c r="P84">
        <f t="shared" si="33"/>
        <v>0.7777777777777778</v>
      </c>
      <c r="Q84">
        <f t="shared" si="34"/>
        <v>0</v>
      </c>
      <c r="R84">
        <f t="shared" si="35"/>
        <v>0.4444444444444444</v>
      </c>
      <c r="S84">
        <f t="shared" si="36"/>
        <v>0.7777777777777778</v>
      </c>
      <c r="T84">
        <f t="shared" si="37"/>
        <v>0</v>
      </c>
    </row>
    <row r="85" spans="1:20" ht="12.75">
      <c r="A85">
        <v>1</v>
      </c>
      <c r="B85">
        <v>1</v>
      </c>
      <c r="C85">
        <v>1</v>
      </c>
      <c r="D85">
        <v>1</v>
      </c>
      <c r="E85">
        <v>1</v>
      </c>
      <c r="F85">
        <v>1</v>
      </c>
      <c r="G85">
        <v>3</v>
      </c>
      <c r="H85">
        <v>1</v>
      </c>
      <c r="I85">
        <v>1</v>
      </c>
      <c r="J85" t="s">
        <v>10</v>
      </c>
      <c r="K85" s="2">
        <f t="shared" si="38"/>
        <v>-2.305833333333333</v>
      </c>
      <c r="L85">
        <f t="shared" si="29"/>
        <v>0</v>
      </c>
      <c r="M85">
        <f t="shared" si="30"/>
        <v>0</v>
      </c>
      <c r="N85">
        <f t="shared" si="31"/>
        <v>0</v>
      </c>
      <c r="O85">
        <f t="shared" si="32"/>
        <v>0</v>
      </c>
      <c r="P85">
        <f t="shared" si="33"/>
        <v>0</v>
      </c>
      <c r="Q85">
        <f t="shared" si="34"/>
        <v>0</v>
      </c>
      <c r="R85">
        <f t="shared" si="35"/>
        <v>0.2222222222222222</v>
      </c>
      <c r="S85">
        <f t="shared" si="36"/>
        <v>0</v>
      </c>
      <c r="T85">
        <f t="shared" si="37"/>
        <v>0</v>
      </c>
    </row>
    <row r="86" spans="1:20" ht="12.75">
      <c r="A86">
        <v>4</v>
      </c>
      <c r="B86">
        <v>1</v>
      </c>
      <c r="C86">
        <v>1</v>
      </c>
      <c r="D86">
        <v>1</v>
      </c>
      <c r="E86">
        <v>2</v>
      </c>
      <c r="F86">
        <v>3</v>
      </c>
      <c r="G86">
        <v>1</v>
      </c>
      <c r="H86">
        <v>1</v>
      </c>
      <c r="I86">
        <v>1</v>
      </c>
      <c r="J86" t="s">
        <v>10</v>
      </c>
      <c r="K86" s="2">
        <f t="shared" si="38"/>
        <v>-1.623822222222222</v>
      </c>
      <c r="L86">
        <f t="shared" si="29"/>
        <v>0.3333333333333333</v>
      </c>
      <c r="M86">
        <f t="shared" si="30"/>
        <v>0</v>
      </c>
      <c r="N86">
        <f t="shared" si="31"/>
        <v>0</v>
      </c>
      <c r="O86">
        <f t="shared" si="32"/>
        <v>0</v>
      </c>
      <c r="P86">
        <f t="shared" si="33"/>
        <v>0.1111111111111111</v>
      </c>
      <c r="Q86">
        <f t="shared" si="34"/>
        <v>0.2222222222222222</v>
      </c>
      <c r="R86">
        <f t="shared" si="35"/>
        <v>0</v>
      </c>
      <c r="S86">
        <f t="shared" si="36"/>
        <v>0</v>
      </c>
      <c r="T86">
        <f t="shared" si="37"/>
        <v>0</v>
      </c>
    </row>
    <row r="87" spans="1:20" ht="12.75">
      <c r="A87">
        <v>1</v>
      </c>
      <c r="B87">
        <v>1</v>
      </c>
      <c r="C87">
        <v>1</v>
      </c>
      <c r="D87">
        <v>1</v>
      </c>
      <c r="E87">
        <v>2</v>
      </c>
      <c r="F87">
        <v>1</v>
      </c>
      <c r="G87">
        <v>1</v>
      </c>
      <c r="H87">
        <v>1</v>
      </c>
      <c r="I87">
        <v>1</v>
      </c>
      <c r="J87" t="s">
        <v>10</v>
      </c>
      <c r="K87" s="2">
        <f t="shared" si="38"/>
        <v>-2.4739444444444443</v>
      </c>
      <c r="L87">
        <f t="shared" si="29"/>
        <v>0</v>
      </c>
      <c r="M87">
        <f t="shared" si="30"/>
        <v>0</v>
      </c>
      <c r="N87">
        <f t="shared" si="31"/>
        <v>0</v>
      </c>
      <c r="O87">
        <f t="shared" si="32"/>
        <v>0</v>
      </c>
      <c r="P87">
        <f t="shared" si="33"/>
        <v>0.1111111111111111</v>
      </c>
      <c r="Q87">
        <f t="shared" si="34"/>
        <v>0</v>
      </c>
      <c r="R87">
        <f t="shared" si="35"/>
        <v>0</v>
      </c>
      <c r="S87">
        <f t="shared" si="36"/>
        <v>0</v>
      </c>
      <c r="T87">
        <f t="shared" si="37"/>
        <v>0</v>
      </c>
    </row>
    <row r="88" spans="1:20" ht="12.75">
      <c r="A88">
        <v>1</v>
      </c>
      <c r="B88">
        <v>2</v>
      </c>
      <c r="C88">
        <v>2</v>
      </c>
      <c r="D88">
        <v>1</v>
      </c>
      <c r="E88">
        <v>2</v>
      </c>
      <c r="F88">
        <v>1</v>
      </c>
      <c r="G88">
        <v>2</v>
      </c>
      <c r="H88">
        <v>1</v>
      </c>
      <c r="I88">
        <v>1</v>
      </c>
      <c r="J88" t="s">
        <v>10</v>
      </c>
      <c r="K88" s="2">
        <f t="shared" si="38"/>
        <v>-2.1678888888888888</v>
      </c>
      <c r="L88">
        <f t="shared" si="29"/>
        <v>0</v>
      </c>
      <c r="M88">
        <f t="shared" si="30"/>
        <v>0.1111111111111111</v>
      </c>
      <c r="N88">
        <f t="shared" si="31"/>
        <v>0.1111111111111111</v>
      </c>
      <c r="O88">
        <f t="shared" si="32"/>
        <v>0</v>
      </c>
      <c r="P88">
        <f t="shared" si="33"/>
        <v>0.1111111111111111</v>
      </c>
      <c r="Q88">
        <f t="shared" si="34"/>
        <v>0</v>
      </c>
      <c r="R88">
        <f t="shared" si="35"/>
        <v>0.1111111111111111</v>
      </c>
      <c r="S88">
        <f t="shared" si="36"/>
        <v>0</v>
      </c>
      <c r="T88">
        <f t="shared" si="37"/>
        <v>0</v>
      </c>
    </row>
    <row r="89" spans="1:20" ht="12.75">
      <c r="A89">
        <v>2</v>
      </c>
      <c r="B89">
        <v>1</v>
      </c>
      <c r="C89">
        <v>1</v>
      </c>
      <c r="D89">
        <v>1</v>
      </c>
      <c r="E89">
        <v>2</v>
      </c>
      <c r="F89">
        <v>1</v>
      </c>
      <c r="G89">
        <v>3</v>
      </c>
      <c r="H89">
        <v>1</v>
      </c>
      <c r="I89">
        <v>1</v>
      </c>
      <c r="J89" t="s">
        <v>10</v>
      </c>
      <c r="K89" s="2">
        <f t="shared" si="38"/>
        <v>-2.032711111111111</v>
      </c>
      <c r="L89">
        <f t="shared" si="29"/>
        <v>0.1111111111111111</v>
      </c>
      <c r="M89">
        <f t="shared" si="30"/>
        <v>0</v>
      </c>
      <c r="N89">
        <f t="shared" si="31"/>
        <v>0</v>
      </c>
      <c r="O89">
        <f t="shared" si="32"/>
        <v>0</v>
      </c>
      <c r="P89">
        <f t="shared" si="33"/>
        <v>0.1111111111111111</v>
      </c>
      <c r="Q89">
        <f t="shared" si="34"/>
        <v>0</v>
      </c>
      <c r="R89">
        <f t="shared" si="35"/>
        <v>0.2222222222222222</v>
      </c>
      <c r="S89">
        <f t="shared" si="36"/>
        <v>0</v>
      </c>
      <c r="T89">
        <f t="shared" si="37"/>
        <v>0</v>
      </c>
    </row>
    <row r="90" spans="1:20" ht="12.75">
      <c r="A90">
        <v>4</v>
      </c>
      <c r="B90">
        <v>1</v>
      </c>
      <c r="C90">
        <v>1</v>
      </c>
      <c r="D90">
        <v>1</v>
      </c>
      <c r="E90">
        <v>2</v>
      </c>
      <c r="F90">
        <v>1</v>
      </c>
      <c r="G90">
        <v>3</v>
      </c>
      <c r="H90">
        <v>2</v>
      </c>
      <c r="I90">
        <v>1</v>
      </c>
      <c r="J90" t="s">
        <v>10</v>
      </c>
      <c r="K90" s="2">
        <f t="shared" si="38"/>
        <v>-1.6097666666666663</v>
      </c>
      <c r="L90">
        <f t="shared" si="29"/>
        <v>0.3333333333333333</v>
      </c>
      <c r="M90">
        <f t="shared" si="30"/>
        <v>0</v>
      </c>
      <c r="N90">
        <f t="shared" si="31"/>
        <v>0</v>
      </c>
      <c r="O90">
        <f t="shared" si="32"/>
        <v>0</v>
      </c>
      <c r="P90">
        <f t="shared" si="33"/>
        <v>0.1111111111111111</v>
      </c>
      <c r="Q90">
        <f t="shared" si="34"/>
        <v>0</v>
      </c>
      <c r="R90">
        <f t="shared" si="35"/>
        <v>0.2222222222222222</v>
      </c>
      <c r="S90">
        <f t="shared" si="36"/>
        <v>0.1111111111111111</v>
      </c>
      <c r="T90">
        <f t="shared" si="37"/>
        <v>0</v>
      </c>
    </row>
    <row r="91" spans="1:20" ht="12.75">
      <c r="A91">
        <v>3</v>
      </c>
      <c r="B91">
        <v>1</v>
      </c>
      <c r="C91">
        <v>1</v>
      </c>
      <c r="D91">
        <v>1</v>
      </c>
      <c r="E91">
        <v>2</v>
      </c>
      <c r="F91">
        <v>1</v>
      </c>
      <c r="G91">
        <v>3</v>
      </c>
      <c r="H91">
        <v>1</v>
      </c>
      <c r="I91">
        <v>1</v>
      </c>
      <c r="J91" t="s">
        <v>10</v>
      </c>
      <c r="K91" s="2">
        <f t="shared" si="38"/>
        <v>-1.8613444444444442</v>
      </c>
      <c r="L91">
        <f t="shared" si="29"/>
        <v>0.2222222222222222</v>
      </c>
      <c r="M91">
        <f t="shared" si="30"/>
        <v>0</v>
      </c>
      <c r="N91">
        <f t="shared" si="31"/>
        <v>0</v>
      </c>
      <c r="O91">
        <f t="shared" si="32"/>
        <v>0</v>
      </c>
      <c r="P91">
        <f t="shared" si="33"/>
        <v>0.1111111111111111</v>
      </c>
      <c r="Q91">
        <f t="shared" si="34"/>
        <v>0</v>
      </c>
      <c r="R91">
        <f t="shared" si="35"/>
        <v>0.2222222222222222</v>
      </c>
      <c r="S91">
        <f t="shared" si="36"/>
        <v>0</v>
      </c>
      <c r="T91">
        <f t="shared" si="37"/>
        <v>0</v>
      </c>
    </row>
    <row r="92" spans="1:20" ht="12.75">
      <c r="A92">
        <v>1</v>
      </c>
      <c r="B92">
        <v>1</v>
      </c>
      <c r="C92">
        <v>1</v>
      </c>
      <c r="D92">
        <v>2</v>
      </c>
      <c r="E92">
        <v>1</v>
      </c>
      <c r="F92">
        <v>3</v>
      </c>
      <c r="G92">
        <v>1</v>
      </c>
      <c r="H92">
        <v>1</v>
      </c>
      <c r="I92">
        <v>7</v>
      </c>
      <c r="J92" t="s">
        <v>10</v>
      </c>
      <c r="K92" s="2">
        <f t="shared" si="38"/>
        <v>-1.3791666666666667</v>
      </c>
      <c r="L92">
        <f t="shared" si="29"/>
        <v>0</v>
      </c>
      <c r="M92">
        <f t="shared" si="30"/>
        <v>0</v>
      </c>
      <c r="N92">
        <f t="shared" si="31"/>
        <v>0</v>
      </c>
      <c r="O92">
        <f t="shared" si="32"/>
        <v>0.1111111111111111</v>
      </c>
      <c r="P92">
        <f t="shared" si="33"/>
        <v>0</v>
      </c>
      <c r="Q92">
        <f t="shared" si="34"/>
        <v>0.2222222222222222</v>
      </c>
      <c r="R92">
        <f t="shared" si="35"/>
        <v>0</v>
      </c>
      <c r="S92">
        <f t="shared" si="36"/>
        <v>0</v>
      </c>
      <c r="T92">
        <f t="shared" si="37"/>
        <v>0.6666666666666666</v>
      </c>
    </row>
    <row r="93" spans="1:20" ht="12.75">
      <c r="A93">
        <v>4</v>
      </c>
      <c r="B93">
        <v>1</v>
      </c>
      <c r="C93">
        <v>1</v>
      </c>
      <c r="D93">
        <v>1</v>
      </c>
      <c r="E93">
        <v>2</v>
      </c>
      <c r="F93">
        <v>2</v>
      </c>
      <c r="G93">
        <v>3</v>
      </c>
      <c r="H93">
        <v>2</v>
      </c>
      <c r="I93">
        <v>1</v>
      </c>
      <c r="J93" t="s">
        <v>10</v>
      </c>
      <c r="K93" s="2">
        <f t="shared" si="38"/>
        <v>-1.4417555555555555</v>
      </c>
      <c r="L93">
        <f t="shared" si="29"/>
        <v>0.3333333333333333</v>
      </c>
      <c r="M93">
        <f t="shared" si="30"/>
        <v>0</v>
      </c>
      <c r="N93">
        <f t="shared" si="31"/>
        <v>0</v>
      </c>
      <c r="O93">
        <f t="shared" si="32"/>
        <v>0</v>
      </c>
      <c r="P93">
        <f t="shared" si="33"/>
        <v>0.1111111111111111</v>
      </c>
      <c r="Q93">
        <f t="shared" si="34"/>
        <v>0.1111111111111111</v>
      </c>
      <c r="R93">
        <f t="shared" si="35"/>
        <v>0.2222222222222222</v>
      </c>
      <c r="S93">
        <f t="shared" si="36"/>
        <v>0.1111111111111111</v>
      </c>
      <c r="T93">
        <f t="shared" si="37"/>
        <v>0</v>
      </c>
    </row>
    <row r="94" spans="1:20" ht="12.75">
      <c r="A94">
        <v>3</v>
      </c>
      <c r="B94">
        <v>1</v>
      </c>
      <c r="C94">
        <v>1</v>
      </c>
      <c r="D94">
        <v>1</v>
      </c>
      <c r="E94">
        <v>2</v>
      </c>
      <c r="F94">
        <v>1</v>
      </c>
      <c r="G94">
        <v>3</v>
      </c>
      <c r="H94">
        <v>1</v>
      </c>
      <c r="I94">
        <v>1</v>
      </c>
      <c r="J94" t="s">
        <v>10</v>
      </c>
      <c r="K94" s="2">
        <f t="shared" si="38"/>
        <v>-1.8613444444444442</v>
      </c>
      <c r="L94">
        <f t="shared" si="29"/>
        <v>0.2222222222222222</v>
      </c>
      <c r="M94">
        <f t="shared" si="30"/>
        <v>0</v>
      </c>
      <c r="N94">
        <f t="shared" si="31"/>
        <v>0</v>
      </c>
      <c r="O94">
        <f t="shared" si="32"/>
        <v>0</v>
      </c>
      <c r="P94">
        <f t="shared" si="33"/>
        <v>0.1111111111111111</v>
      </c>
      <c r="Q94">
        <f t="shared" si="34"/>
        <v>0</v>
      </c>
      <c r="R94">
        <f t="shared" si="35"/>
        <v>0.2222222222222222</v>
      </c>
      <c r="S94">
        <f t="shared" si="36"/>
        <v>0</v>
      </c>
      <c r="T94">
        <f t="shared" si="37"/>
        <v>0</v>
      </c>
    </row>
    <row r="95" spans="1:20" ht="12.75">
      <c r="A95">
        <v>1</v>
      </c>
      <c r="B95">
        <v>1</v>
      </c>
      <c r="C95">
        <v>1</v>
      </c>
      <c r="D95">
        <v>2</v>
      </c>
      <c r="E95">
        <v>1</v>
      </c>
      <c r="F95">
        <v>1</v>
      </c>
      <c r="G95">
        <v>1</v>
      </c>
      <c r="H95">
        <v>1</v>
      </c>
      <c r="I95">
        <v>1</v>
      </c>
      <c r="J95" t="s">
        <v>10</v>
      </c>
      <c r="K95" s="2">
        <f t="shared" si="38"/>
        <v>-2.501922222222222</v>
      </c>
      <c r="L95">
        <f t="shared" si="29"/>
        <v>0</v>
      </c>
      <c r="M95">
        <f t="shared" si="30"/>
        <v>0</v>
      </c>
      <c r="N95">
        <f t="shared" si="31"/>
        <v>0</v>
      </c>
      <c r="O95">
        <f t="shared" si="32"/>
        <v>0.1111111111111111</v>
      </c>
      <c r="P95">
        <f t="shared" si="33"/>
        <v>0</v>
      </c>
      <c r="Q95">
        <f t="shared" si="34"/>
        <v>0</v>
      </c>
      <c r="R95">
        <f t="shared" si="35"/>
        <v>0</v>
      </c>
      <c r="S95">
        <f t="shared" si="36"/>
        <v>0</v>
      </c>
      <c r="T95">
        <f t="shared" si="37"/>
        <v>0</v>
      </c>
    </row>
    <row r="96" spans="1:20" ht="12.75">
      <c r="A96">
        <v>3</v>
      </c>
      <c r="B96">
        <v>1</v>
      </c>
      <c r="C96">
        <v>1</v>
      </c>
      <c r="D96">
        <v>1</v>
      </c>
      <c r="E96">
        <v>2</v>
      </c>
      <c r="F96">
        <v>1</v>
      </c>
      <c r="G96">
        <v>1</v>
      </c>
      <c r="H96">
        <v>1</v>
      </c>
      <c r="I96">
        <v>1</v>
      </c>
      <c r="J96" t="s">
        <v>10</v>
      </c>
      <c r="K96" s="2">
        <f t="shared" si="38"/>
        <v>-2.131211111111111</v>
      </c>
      <c r="L96">
        <f t="shared" si="29"/>
        <v>0.2222222222222222</v>
      </c>
      <c r="M96">
        <f t="shared" si="30"/>
        <v>0</v>
      </c>
      <c r="N96">
        <f t="shared" si="31"/>
        <v>0</v>
      </c>
      <c r="O96">
        <f t="shared" si="32"/>
        <v>0</v>
      </c>
      <c r="P96">
        <f t="shared" si="33"/>
        <v>0.1111111111111111</v>
      </c>
      <c r="Q96">
        <f t="shared" si="34"/>
        <v>0</v>
      </c>
      <c r="R96">
        <f t="shared" si="35"/>
        <v>0</v>
      </c>
      <c r="S96">
        <f t="shared" si="36"/>
        <v>0</v>
      </c>
      <c r="T96">
        <f t="shared" si="37"/>
        <v>0</v>
      </c>
    </row>
    <row r="97" spans="1:20" ht="12.75">
      <c r="A97">
        <v>1</v>
      </c>
      <c r="B97">
        <v>1</v>
      </c>
      <c r="C97">
        <v>1</v>
      </c>
      <c r="D97">
        <v>1</v>
      </c>
      <c r="E97">
        <v>2</v>
      </c>
      <c r="F97">
        <v>1</v>
      </c>
      <c r="G97">
        <v>3</v>
      </c>
      <c r="H97">
        <v>1</v>
      </c>
      <c r="I97">
        <v>1</v>
      </c>
      <c r="J97" t="s">
        <v>10</v>
      </c>
      <c r="K97" s="2">
        <f t="shared" si="38"/>
        <v>-2.2040777777777776</v>
      </c>
      <c r="L97">
        <f t="shared" si="29"/>
        <v>0</v>
      </c>
      <c r="M97">
        <f t="shared" si="30"/>
        <v>0</v>
      </c>
      <c r="N97">
        <f t="shared" si="31"/>
        <v>0</v>
      </c>
      <c r="O97">
        <f t="shared" si="32"/>
        <v>0</v>
      </c>
      <c r="P97">
        <f t="shared" si="33"/>
        <v>0.1111111111111111</v>
      </c>
      <c r="Q97">
        <f t="shared" si="34"/>
        <v>0</v>
      </c>
      <c r="R97">
        <f t="shared" si="35"/>
        <v>0.2222222222222222</v>
      </c>
      <c r="S97">
        <f t="shared" si="36"/>
        <v>0</v>
      </c>
      <c r="T97">
        <f t="shared" si="37"/>
        <v>0</v>
      </c>
    </row>
    <row r="98" spans="1:20" ht="12.75">
      <c r="A98">
        <v>1</v>
      </c>
      <c r="B98">
        <v>1</v>
      </c>
      <c r="C98">
        <v>1</v>
      </c>
      <c r="D98">
        <v>1</v>
      </c>
      <c r="E98">
        <v>2</v>
      </c>
      <c r="F98">
        <v>1</v>
      </c>
      <c r="G98">
        <v>2</v>
      </c>
      <c r="H98">
        <v>1</v>
      </c>
      <c r="I98">
        <v>1</v>
      </c>
      <c r="J98" t="s">
        <v>10</v>
      </c>
      <c r="K98" s="2">
        <f t="shared" si="38"/>
        <v>-2.339011111111111</v>
      </c>
      <c r="L98">
        <f t="shared" si="29"/>
        <v>0</v>
      </c>
      <c r="M98">
        <f t="shared" si="30"/>
        <v>0</v>
      </c>
      <c r="N98">
        <f t="shared" si="31"/>
        <v>0</v>
      </c>
      <c r="O98">
        <f t="shared" si="32"/>
        <v>0</v>
      </c>
      <c r="P98">
        <f t="shared" si="33"/>
        <v>0.1111111111111111</v>
      </c>
      <c r="Q98">
        <f t="shared" si="34"/>
        <v>0</v>
      </c>
      <c r="R98">
        <f t="shared" si="35"/>
        <v>0.1111111111111111</v>
      </c>
      <c r="S98">
        <f t="shared" si="36"/>
        <v>0</v>
      </c>
      <c r="T98">
        <f t="shared" si="37"/>
        <v>0</v>
      </c>
    </row>
    <row r="99" spans="1:20" ht="12.75">
      <c r="A99">
        <v>2</v>
      </c>
      <c r="B99">
        <v>1</v>
      </c>
      <c r="C99">
        <v>1</v>
      </c>
      <c r="D99">
        <v>1</v>
      </c>
      <c r="E99">
        <v>2</v>
      </c>
      <c r="F99">
        <v>1</v>
      </c>
      <c r="G99">
        <v>3</v>
      </c>
      <c r="H99">
        <v>1</v>
      </c>
      <c r="I99">
        <v>1</v>
      </c>
      <c r="J99" t="s">
        <v>10</v>
      </c>
      <c r="K99" s="2">
        <f t="shared" si="38"/>
        <v>-2.032711111111111</v>
      </c>
      <c r="L99">
        <f t="shared" si="29"/>
        <v>0.1111111111111111</v>
      </c>
      <c r="M99">
        <f t="shared" si="30"/>
        <v>0</v>
      </c>
      <c r="N99">
        <f t="shared" si="31"/>
        <v>0</v>
      </c>
      <c r="O99">
        <f t="shared" si="32"/>
        <v>0</v>
      </c>
      <c r="P99">
        <f t="shared" si="33"/>
        <v>0.1111111111111111</v>
      </c>
      <c r="Q99">
        <f t="shared" si="34"/>
        <v>0</v>
      </c>
      <c r="R99">
        <f t="shared" si="35"/>
        <v>0.2222222222222222</v>
      </c>
      <c r="S99">
        <f t="shared" si="36"/>
        <v>0</v>
      </c>
      <c r="T99">
        <f t="shared" si="37"/>
        <v>0</v>
      </c>
    </row>
    <row r="100" spans="1:20" ht="12.75">
      <c r="A100">
        <v>4</v>
      </c>
      <c r="B100">
        <v>1</v>
      </c>
      <c r="C100">
        <v>1</v>
      </c>
      <c r="D100">
        <v>1</v>
      </c>
      <c r="E100">
        <v>2</v>
      </c>
      <c r="F100">
        <v>1</v>
      </c>
      <c r="G100">
        <v>3</v>
      </c>
      <c r="H100">
        <v>1</v>
      </c>
      <c r="I100">
        <v>1</v>
      </c>
      <c r="J100" t="s">
        <v>10</v>
      </c>
      <c r="K100" s="2">
        <f t="shared" si="38"/>
        <v>-1.6899777777777776</v>
      </c>
      <c r="L100">
        <f aca="true" t="shared" si="39" ref="L100:L163">((A100-1)/(10-1))*1+0</f>
        <v>0.3333333333333333</v>
      </c>
      <c r="M100">
        <f aca="true" t="shared" si="40" ref="M100:M163">((B100-1)/(10-1))*1+0</f>
        <v>0</v>
      </c>
      <c r="N100">
        <f aca="true" t="shared" si="41" ref="N100:N163">((C100-1)/(10-1))*1+0</f>
        <v>0</v>
      </c>
      <c r="O100">
        <f aca="true" t="shared" si="42" ref="O100:O163">((D100-1)/(10-1))*1+0</f>
        <v>0</v>
      </c>
      <c r="P100">
        <f aca="true" t="shared" si="43" ref="P100:P163">((E100-1)/(10-1))*1+0</f>
        <v>0.1111111111111111</v>
      </c>
      <c r="Q100">
        <f aca="true" t="shared" si="44" ref="Q100:Q163">((F100-1)/(10-1))*1+0</f>
        <v>0</v>
      </c>
      <c r="R100">
        <f aca="true" t="shared" si="45" ref="R100:R163">((G100-1)/(10-1))*1+0</f>
        <v>0.2222222222222222</v>
      </c>
      <c r="S100">
        <f aca="true" t="shared" si="46" ref="S100:S163">((H100-1)/(10-1))*1+0</f>
        <v>0</v>
      </c>
      <c r="T100">
        <f aca="true" t="shared" si="47" ref="T100:T163">((I100-1)/(10-1))*1+0</f>
        <v>0</v>
      </c>
    </row>
    <row r="101" spans="1:20" ht="12.75">
      <c r="A101">
        <v>1</v>
      </c>
      <c r="B101">
        <v>1</v>
      </c>
      <c r="C101">
        <v>1</v>
      </c>
      <c r="D101">
        <v>1</v>
      </c>
      <c r="E101">
        <v>1</v>
      </c>
      <c r="F101">
        <v>1</v>
      </c>
      <c r="G101">
        <v>3</v>
      </c>
      <c r="H101">
        <v>1</v>
      </c>
      <c r="I101">
        <v>1</v>
      </c>
      <c r="J101" t="s">
        <v>10</v>
      </c>
      <c r="K101" s="2">
        <f t="shared" si="38"/>
        <v>-2.305833333333333</v>
      </c>
      <c r="L101">
        <f t="shared" si="39"/>
        <v>0</v>
      </c>
      <c r="M101">
        <f t="shared" si="40"/>
        <v>0</v>
      </c>
      <c r="N101">
        <f t="shared" si="41"/>
        <v>0</v>
      </c>
      <c r="O101">
        <f t="shared" si="42"/>
        <v>0</v>
      </c>
      <c r="P101">
        <f t="shared" si="43"/>
        <v>0</v>
      </c>
      <c r="Q101">
        <f t="shared" si="44"/>
        <v>0</v>
      </c>
      <c r="R101">
        <f t="shared" si="45"/>
        <v>0.2222222222222222</v>
      </c>
      <c r="S101">
        <f t="shared" si="46"/>
        <v>0</v>
      </c>
      <c r="T101">
        <f t="shared" si="47"/>
        <v>0</v>
      </c>
    </row>
    <row r="102" spans="1:20" ht="12.75">
      <c r="A102">
        <v>1</v>
      </c>
      <c r="B102">
        <v>1</v>
      </c>
      <c r="C102">
        <v>1</v>
      </c>
      <c r="D102">
        <v>1</v>
      </c>
      <c r="E102">
        <v>2</v>
      </c>
      <c r="F102">
        <v>1</v>
      </c>
      <c r="G102">
        <v>1</v>
      </c>
      <c r="H102">
        <v>1</v>
      </c>
      <c r="I102">
        <v>1</v>
      </c>
      <c r="J102" t="s">
        <v>10</v>
      </c>
      <c r="K102" s="2">
        <f t="shared" si="38"/>
        <v>-2.4739444444444443</v>
      </c>
      <c r="L102">
        <f t="shared" si="39"/>
        <v>0</v>
      </c>
      <c r="M102">
        <f t="shared" si="40"/>
        <v>0</v>
      </c>
      <c r="N102">
        <f t="shared" si="41"/>
        <v>0</v>
      </c>
      <c r="O102">
        <f t="shared" si="42"/>
        <v>0</v>
      </c>
      <c r="P102">
        <f t="shared" si="43"/>
        <v>0.1111111111111111</v>
      </c>
      <c r="Q102">
        <f t="shared" si="44"/>
        <v>0</v>
      </c>
      <c r="R102">
        <f t="shared" si="45"/>
        <v>0</v>
      </c>
      <c r="S102">
        <f t="shared" si="46"/>
        <v>0</v>
      </c>
      <c r="T102">
        <f t="shared" si="47"/>
        <v>0</v>
      </c>
    </row>
    <row r="103" spans="1:20" ht="12.75">
      <c r="A103">
        <v>6</v>
      </c>
      <c r="B103">
        <v>1</v>
      </c>
      <c r="C103">
        <v>1</v>
      </c>
      <c r="D103">
        <v>1</v>
      </c>
      <c r="E103">
        <v>2</v>
      </c>
      <c r="F103">
        <v>1</v>
      </c>
      <c r="G103">
        <v>3</v>
      </c>
      <c r="H103">
        <v>1</v>
      </c>
      <c r="I103">
        <v>1</v>
      </c>
      <c r="J103" t="s">
        <v>10</v>
      </c>
      <c r="K103" s="2">
        <f t="shared" si="38"/>
        <v>-1.3472444444444442</v>
      </c>
      <c r="L103">
        <f t="shared" si="39"/>
        <v>0.5555555555555556</v>
      </c>
      <c r="M103">
        <f t="shared" si="40"/>
        <v>0</v>
      </c>
      <c r="N103">
        <f t="shared" si="41"/>
        <v>0</v>
      </c>
      <c r="O103">
        <f t="shared" si="42"/>
        <v>0</v>
      </c>
      <c r="P103">
        <f t="shared" si="43"/>
        <v>0.1111111111111111</v>
      </c>
      <c r="Q103">
        <f t="shared" si="44"/>
        <v>0</v>
      </c>
      <c r="R103">
        <f t="shared" si="45"/>
        <v>0.2222222222222222</v>
      </c>
      <c r="S103">
        <f t="shared" si="46"/>
        <v>0</v>
      </c>
      <c r="T103">
        <f t="shared" si="47"/>
        <v>0</v>
      </c>
    </row>
    <row r="104" spans="1:20" ht="12.75">
      <c r="A104">
        <v>2</v>
      </c>
      <c r="B104">
        <v>1</v>
      </c>
      <c r="C104">
        <v>1</v>
      </c>
      <c r="D104">
        <v>1</v>
      </c>
      <c r="E104">
        <v>1</v>
      </c>
      <c r="F104">
        <v>1</v>
      </c>
      <c r="G104">
        <v>3</v>
      </c>
      <c r="H104">
        <v>1</v>
      </c>
      <c r="I104">
        <v>1</v>
      </c>
      <c r="J104" t="s">
        <v>10</v>
      </c>
      <c r="K104" s="2">
        <f t="shared" si="38"/>
        <v>-2.1344666666666665</v>
      </c>
      <c r="L104">
        <f t="shared" si="39"/>
        <v>0.1111111111111111</v>
      </c>
      <c r="M104">
        <f t="shared" si="40"/>
        <v>0</v>
      </c>
      <c r="N104">
        <f t="shared" si="41"/>
        <v>0</v>
      </c>
      <c r="O104">
        <f t="shared" si="42"/>
        <v>0</v>
      </c>
      <c r="P104">
        <f t="shared" si="43"/>
        <v>0</v>
      </c>
      <c r="Q104">
        <f t="shared" si="44"/>
        <v>0</v>
      </c>
      <c r="R104">
        <f t="shared" si="45"/>
        <v>0.2222222222222222</v>
      </c>
      <c r="S104">
        <f t="shared" si="46"/>
        <v>0</v>
      </c>
      <c r="T104">
        <f t="shared" si="47"/>
        <v>0</v>
      </c>
    </row>
    <row r="105" spans="1:20" ht="12.75">
      <c r="A105">
        <v>1</v>
      </c>
      <c r="B105">
        <v>2</v>
      </c>
      <c r="C105">
        <v>3</v>
      </c>
      <c r="D105">
        <v>1</v>
      </c>
      <c r="E105">
        <v>2</v>
      </c>
      <c r="F105">
        <v>1</v>
      </c>
      <c r="G105">
        <v>3</v>
      </c>
      <c r="H105">
        <v>1</v>
      </c>
      <c r="I105">
        <v>1</v>
      </c>
      <c r="J105" t="s">
        <v>10</v>
      </c>
      <c r="K105" s="2">
        <f t="shared" si="38"/>
        <v>-1.8866222222222222</v>
      </c>
      <c r="L105">
        <f t="shared" si="39"/>
        <v>0</v>
      </c>
      <c r="M105">
        <f t="shared" si="40"/>
        <v>0.1111111111111111</v>
      </c>
      <c r="N105">
        <f t="shared" si="41"/>
        <v>0.2222222222222222</v>
      </c>
      <c r="O105">
        <f t="shared" si="42"/>
        <v>0</v>
      </c>
      <c r="P105">
        <f t="shared" si="43"/>
        <v>0.1111111111111111</v>
      </c>
      <c r="Q105">
        <f t="shared" si="44"/>
        <v>0</v>
      </c>
      <c r="R105">
        <f t="shared" si="45"/>
        <v>0.2222222222222222</v>
      </c>
      <c r="S105">
        <f t="shared" si="46"/>
        <v>0</v>
      </c>
      <c r="T105">
        <f t="shared" si="47"/>
        <v>0</v>
      </c>
    </row>
    <row r="106" spans="1:20" ht="12.75">
      <c r="A106">
        <v>5</v>
      </c>
      <c r="B106">
        <v>1</v>
      </c>
      <c r="C106">
        <v>1</v>
      </c>
      <c r="D106">
        <v>1</v>
      </c>
      <c r="E106">
        <v>2</v>
      </c>
      <c r="F106">
        <v>1</v>
      </c>
      <c r="G106">
        <v>2</v>
      </c>
      <c r="H106">
        <v>1</v>
      </c>
      <c r="I106">
        <v>1</v>
      </c>
      <c r="J106" t="s">
        <v>10</v>
      </c>
      <c r="K106" s="2">
        <f t="shared" si="38"/>
        <v>-1.6535444444444443</v>
      </c>
      <c r="L106">
        <f t="shared" si="39"/>
        <v>0.4444444444444444</v>
      </c>
      <c r="M106">
        <f t="shared" si="40"/>
        <v>0</v>
      </c>
      <c r="N106">
        <f t="shared" si="41"/>
        <v>0</v>
      </c>
      <c r="O106">
        <f t="shared" si="42"/>
        <v>0</v>
      </c>
      <c r="P106">
        <f t="shared" si="43"/>
        <v>0.1111111111111111</v>
      </c>
      <c r="Q106">
        <f t="shared" si="44"/>
        <v>0</v>
      </c>
      <c r="R106">
        <f t="shared" si="45"/>
        <v>0.1111111111111111</v>
      </c>
      <c r="S106">
        <f t="shared" si="46"/>
        <v>0</v>
      </c>
      <c r="T106">
        <f t="shared" si="47"/>
        <v>0</v>
      </c>
    </row>
    <row r="107" spans="1:20" ht="12.75">
      <c r="A107">
        <v>1</v>
      </c>
      <c r="B107">
        <v>1</v>
      </c>
      <c r="C107">
        <v>1</v>
      </c>
      <c r="D107">
        <v>1</v>
      </c>
      <c r="E107">
        <v>2</v>
      </c>
      <c r="F107">
        <v>1</v>
      </c>
      <c r="G107">
        <v>3</v>
      </c>
      <c r="H107">
        <v>1</v>
      </c>
      <c r="I107">
        <v>1</v>
      </c>
      <c r="J107" t="s">
        <v>10</v>
      </c>
      <c r="K107" s="2">
        <f t="shared" si="38"/>
        <v>-2.2040777777777776</v>
      </c>
      <c r="L107">
        <f t="shared" si="39"/>
        <v>0</v>
      </c>
      <c r="M107">
        <f t="shared" si="40"/>
        <v>0</v>
      </c>
      <c r="N107">
        <f t="shared" si="41"/>
        <v>0</v>
      </c>
      <c r="O107">
        <f t="shared" si="42"/>
        <v>0</v>
      </c>
      <c r="P107">
        <f t="shared" si="43"/>
        <v>0.1111111111111111</v>
      </c>
      <c r="Q107">
        <f t="shared" si="44"/>
        <v>0</v>
      </c>
      <c r="R107">
        <f t="shared" si="45"/>
        <v>0.2222222222222222</v>
      </c>
      <c r="S107">
        <f t="shared" si="46"/>
        <v>0</v>
      </c>
      <c r="T107">
        <f t="shared" si="47"/>
        <v>0</v>
      </c>
    </row>
    <row r="108" spans="1:20" ht="12.75">
      <c r="A108">
        <v>3</v>
      </c>
      <c r="B108">
        <v>1</v>
      </c>
      <c r="C108">
        <v>1</v>
      </c>
      <c r="D108">
        <v>1</v>
      </c>
      <c r="E108">
        <v>2</v>
      </c>
      <c r="F108">
        <v>1</v>
      </c>
      <c r="G108">
        <v>3</v>
      </c>
      <c r="H108">
        <v>1</v>
      </c>
      <c r="I108">
        <v>1</v>
      </c>
      <c r="J108" t="s">
        <v>10</v>
      </c>
      <c r="K108" s="2">
        <f t="shared" si="38"/>
        <v>-1.8613444444444442</v>
      </c>
      <c r="L108">
        <f t="shared" si="39"/>
        <v>0.2222222222222222</v>
      </c>
      <c r="M108">
        <f t="shared" si="40"/>
        <v>0</v>
      </c>
      <c r="N108">
        <f t="shared" si="41"/>
        <v>0</v>
      </c>
      <c r="O108">
        <f t="shared" si="42"/>
        <v>0</v>
      </c>
      <c r="P108">
        <f t="shared" si="43"/>
        <v>0.1111111111111111</v>
      </c>
      <c r="Q108">
        <f t="shared" si="44"/>
        <v>0</v>
      </c>
      <c r="R108">
        <f t="shared" si="45"/>
        <v>0.2222222222222222</v>
      </c>
      <c r="S108">
        <f t="shared" si="46"/>
        <v>0</v>
      </c>
      <c r="T108">
        <f t="shared" si="47"/>
        <v>0</v>
      </c>
    </row>
    <row r="109" spans="1:20" ht="12.75">
      <c r="A109">
        <v>4</v>
      </c>
      <c r="B109">
        <v>1</v>
      </c>
      <c r="C109">
        <v>1</v>
      </c>
      <c r="D109">
        <v>1</v>
      </c>
      <c r="E109">
        <v>2</v>
      </c>
      <c r="F109">
        <v>1</v>
      </c>
      <c r="G109">
        <v>3</v>
      </c>
      <c r="H109">
        <v>1</v>
      </c>
      <c r="I109">
        <v>1</v>
      </c>
      <c r="J109" t="s">
        <v>10</v>
      </c>
      <c r="K109" s="2">
        <f t="shared" si="38"/>
        <v>-1.6899777777777776</v>
      </c>
      <c r="L109">
        <f t="shared" si="39"/>
        <v>0.3333333333333333</v>
      </c>
      <c r="M109">
        <f t="shared" si="40"/>
        <v>0</v>
      </c>
      <c r="N109">
        <f t="shared" si="41"/>
        <v>0</v>
      </c>
      <c r="O109">
        <f t="shared" si="42"/>
        <v>0</v>
      </c>
      <c r="P109">
        <f t="shared" si="43"/>
        <v>0.1111111111111111</v>
      </c>
      <c r="Q109">
        <f t="shared" si="44"/>
        <v>0</v>
      </c>
      <c r="R109">
        <f t="shared" si="45"/>
        <v>0.2222222222222222</v>
      </c>
      <c r="S109">
        <f t="shared" si="46"/>
        <v>0</v>
      </c>
      <c r="T109">
        <f t="shared" si="47"/>
        <v>0</v>
      </c>
    </row>
    <row r="110" spans="1:20" ht="12.75">
      <c r="A110">
        <v>8</v>
      </c>
      <c r="B110">
        <v>4</v>
      </c>
      <c r="C110">
        <v>4</v>
      </c>
      <c r="D110">
        <v>5</v>
      </c>
      <c r="E110">
        <v>4</v>
      </c>
      <c r="F110">
        <v>7</v>
      </c>
      <c r="G110">
        <v>7</v>
      </c>
      <c r="H110">
        <v>8</v>
      </c>
      <c r="I110">
        <v>2</v>
      </c>
      <c r="J110" t="s">
        <v>10</v>
      </c>
      <c r="K110" s="2">
        <f t="shared" si="38"/>
        <v>2.2478777777777785</v>
      </c>
      <c r="L110">
        <f t="shared" si="39"/>
        <v>0.7777777777777778</v>
      </c>
      <c r="M110">
        <f t="shared" si="40"/>
        <v>0.3333333333333333</v>
      </c>
      <c r="N110">
        <f t="shared" si="41"/>
        <v>0.3333333333333333</v>
      </c>
      <c r="O110">
        <f t="shared" si="42"/>
        <v>0.4444444444444444</v>
      </c>
      <c r="P110">
        <f t="shared" si="43"/>
        <v>0.3333333333333333</v>
      </c>
      <c r="Q110">
        <f t="shared" si="44"/>
        <v>0.6666666666666666</v>
      </c>
      <c r="R110">
        <f t="shared" si="45"/>
        <v>0.6666666666666666</v>
      </c>
      <c r="S110">
        <f t="shared" si="46"/>
        <v>0.7777777777777778</v>
      </c>
      <c r="T110">
        <f t="shared" si="47"/>
        <v>0.1111111111111111</v>
      </c>
    </row>
    <row r="111" spans="1:20" ht="12.75">
      <c r="A111">
        <v>5</v>
      </c>
      <c r="B111">
        <v>1</v>
      </c>
      <c r="C111">
        <v>1</v>
      </c>
      <c r="D111">
        <v>4</v>
      </c>
      <c r="E111">
        <v>2</v>
      </c>
      <c r="F111">
        <v>1</v>
      </c>
      <c r="G111">
        <v>3</v>
      </c>
      <c r="H111">
        <v>1</v>
      </c>
      <c r="I111">
        <v>1</v>
      </c>
      <c r="J111" t="s">
        <v>10</v>
      </c>
      <c r="K111" s="2">
        <f t="shared" si="38"/>
        <v>-1.2972777777777775</v>
      </c>
      <c r="L111">
        <f t="shared" si="39"/>
        <v>0.4444444444444444</v>
      </c>
      <c r="M111">
        <f t="shared" si="40"/>
        <v>0</v>
      </c>
      <c r="N111">
        <f t="shared" si="41"/>
        <v>0</v>
      </c>
      <c r="O111">
        <f t="shared" si="42"/>
        <v>0.3333333333333333</v>
      </c>
      <c r="P111">
        <f t="shared" si="43"/>
        <v>0.1111111111111111</v>
      </c>
      <c r="Q111">
        <f t="shared" si="44"/>
        <v>0</v>
      </c>
      <c r="R111">
        <f t="shared" si="45"/>
        <v>0.2222222222222222</v>
      </c>
      <c r="S111">
        <f t="shared" si="46"/>
        <v>0</v>
      </c>
      <c r="T111">
        <f t="shared" si="47"/>
        <v>0</v>
      </c>
    </row>
    <row r="112" spans="1:20" ht="12.75">
      <c r="A112">
        <v>1</v>
      </c>
      <c r="B112">
        <v>1</v>
      </c>
      <c r="C112">
        <v>1</v>
      </c>
      <c r="D112">
        <v>1</v>
      </c>
      <c r="E112">
        <v>2</v>
      </c>
      <c r="F112">
        <v>1</v>
      </c>
      <c r="G112">
        <v>1</v>
      </c>
      <c r="H112">
        <v>1</v>
      </c>
      <c r="I112">
        <v>1</v>
      </c>
      <c r="J112" t="s">
        <v>10</v>
      </c>
      <c r="K112" s="2">
        <f t="shared" si="38"/>
        <v>-2.4739444444444443</v>
      </c>
      <c r="L112">
        <f t="shared" si="39"/>
        <v>0</v>
      </c>
      <c r="M112">
        <f t="shared" si="40"/>
        <v>0</v>
      </c>
      <c r="N112">
        <f t="shared" si="41"/>
        <v>0</v>
      </c>
      <c r="O112">
        <f t="shared" si="42"/>
        <v>0</v>
      </c>
      <c r="P112">
        <f t="shared" si="43"/>
        <v>0.1111111111111111</v>
      </c>
      <c r="Q112">
        <f t="shared" si="44"/>
        <v>0</v>
      </c>
      <c r="R112">
        <f t="shared" si="45"/>
        <v>0</v>
      </c>
      <c r="S112">
        <f t="shared" si="46"/>
        <v>0</v>
      </c>
      <c r="T112">
        <f t="shared" si="47"/>
        <v>0</v>
      </c>
    </row>
    <row r="113" spans="1:20" ht="12.75">
      <c r="A113">
        <v>3</v>
      </c>
      <c r="B113">
        <v>1</v>
      </c>
      <c r="C113">
        <v>1</v>
      </c>
      <c r="D113">
        <v>1</v>
      </c>
      <c r="E113">
        <v>2</v>
      </c>
      <c r="F113">
        <v>1</v>
      </c>
      <c r="G113">
        <v>2</v>
      </c>
      <c r="H113">
        <v>1</v>
      </c>
      <c r="I113">
        <v>1</v>
      </c>
      <c r="J113" t="s">
        <v>10</v>
      </c>
      <c r="K113" s="2">
        <f t="shared" si="38"/>
        <v>-1.9962777777777778</v>
      </c>
      <c r="L113">
        <f t="shared" si="39"/>
        <v>0.2222222222222222</v>
      </c>
      <c r="M113">
        <f t="shared" si="40"/>
        <v>0</v>
      </c>
      <c r="N113">
        <f t="shared" si="41"/>
        <v>0</v>
      </c>
      <c r="O113">
        <f t="shared" si="42"/>
        <v>0</v>
      </c>
      <c r="P113">
        <f t="shared" si="43"/>
        <v>0.1111111111111111</v>
      </c>
      <c r="Q113">
        <f t="shared" si="44"/>
        <v>0</v>
      </c>
      <c r="R113">
        <f t="shared" si="45"/>
        <v>0.1111111111111111</v>
      </c>
      <c r="S113">
        <f t="shared" si="46"/>
        <v>0</v>
      </c>
      <c r="T113">
        <f t="shared" si="47"/>
        <v>0</v>
      </c>
    </row>
    <row r="114" spans="1:20" ht="12.75">
      <c r="A114">
        <v>1</v>
      </c>
      <c r="B114">
        <v>1</v>
      </c>
      <c r="C114">
        <v>1</v>
      </c>
      <c r="D114">
        <v>1</v>
      </c>
      <c r="E114">
        <v>2</v>
      </c>
      <c r="F114">
        <v>1</v>
      </c>
      <c r="G114">
        <v>3</v>
      </c>
      <c r="H114">
        <v>1</v>
      </c>
      <c r="I114">
        <v>1</v>
      </c>
      <c r="J114" t="s">
        <v>10</v>
      </c>
      <c r="K114" s="2">
        <f t="shared" si="38"/>
        <v>-2.2040777777777776</v>
      </c>
      <c r="L114">
        <f t="shared" si="39"/>
        <v>0</v>
      </c>
      <c r="M114">
        <f t="shared" si="40"/>
        <v>0</v>
      </c>
      <c r="N114">
        <f t="shared" si="41"/>
        <v>0</v>
      </c>
      <c r="O114">
        <f t="shared" si="42"/>
        <v>0</v>
      </c>
      <c r="P114">
        <f t="shared" si="43"/>
        <v>0.1111111111111111</v>
      </c>
      <c r="Q114">
        <f t="shared" si="44"/>
        <v>0</v>
      </c>
      <c r="R114">
        <f t="shared" si="45"/>
        <v>0.2222222222222222</v>
      </c>
      <c r="S114">
        <f t="shared" si="46"/>
        <v>0</v>
      </c>
      <c r="T114">
        <f t="shared" si="47"/>
        <v>0</v>
      </c>
    </row>
    <row r="115" spans="1:20" ht="12.75">
      <c r="A115">
        <v>5</v>
      </c>
      <c r="B115">
        <v>1</v>
      </c>
      <c r="C115">
        <v>1</v>
      </c>
      <c r="D115">
        <v>1</v>
      </c>
      <c r="E115">
        <v>2</v>
      </c>
      <c r="F115">
        <v>1</v>
      </c>
      <c r="G115">
        <v>3</v>
      </c>
      <c r="H115">
        <v>1</v>
      </c>
      <c r="I115">
        <v>1</v>
      </c>
      <c r="J115" t="s">
        <v>10</v>
      </c>
      <c r="K115" s="2">
        <f t="shared" si="38"/>
        <v>-1.518611111111111</v>
      </c>
      <c r="L115">
        <f t="shared" si="39"/>
        <v>0.4444444444444444</v>
      </c>
      <c r="M115">
        <f t="shared" si="40"/>
        <v>0</v>
      </c>
      <c r="N115">
        <f t="shared" si="41"/>
        <v>0</v>
      </c>
      <c r="O115">
        <f t="shared" si="42"/>
        <v>0</v>
      </c>
      <c r="P115">
        <f t="shared" si="43"/>
        <v>0.1111111111111111</v>
      </c>
      <c r="Q115">
        <f t="shared" si="44"/>
        <v>0</v>
      </c>
      <c r="R115">
        <f t="shared" si="45"/>
        <v>0.2222222222222222</v>
      </c>
      <c r="S115">
        <f t="shared" si="46"/>
        <v>0</v>
      </c>
      <c r="T115">
        <f t="shared" si="47"/>
        <v>0</v>
      </c>
    </row>
    <row r="116" spans="1:20" ht="12.75">
      <c r="A116">
        <v>1</v>
      </c>
      <c r="B116">
        <v>1</v>
      </c>
      <c r="C116">
        <v>1</v>
      </c>
      <c r="D116">
        <v>1</v>
      </c>
      <c r="E116">
        <v>2</v>
      </c>
      <c r="F116">
        <v>1</v>
      </c>
      <c r="G116">
        <v>3</v>
      </c>
      <c r="H116">
        <v>1</v>
      </c>
      <c r="I116">
        <v>1</v>
      </c>
      <c r="J116" t="s">
        <v>10</v>
      </c>
      <c r="K116" s="2">
        <f t="shared" si="38"/>
        <v>-2.2040777777777776</v>
      </c>
      <c r="L116">
        <f t="shared" si="39"/>
        <v>0</v>
      </c>
      <c r="M116">
        <f t="shared" si="40"/>
        <v>0</v>
      </c>
      <c r="N116">
        <f t="shared" si="41"/>
        <v>0</v>
      </c>
      <c r="O116">
        <f t="shared" si="42"/>
        <v>0</v>
      </c>
      <c r="P116">
        <f t="shared" si="43"/>
        <v>0.1111111111111111</v>
      </c>
      <c r="Q116">
        <f t="shared" si="44"/>
        <v>0</v>
      </c>
      <c r="R116">
        <f t="shared" si="45"/>
        <v>0.2222222222222222</v>
      </c>
      <c r="S116">
        <f t="shared" si="46"/>
        <v>0</v>
      </c>
      <c r="T116">
        <f t="shared" si="47"/>
        <v>0</v>
      </c>
    </row>
    <row r="117" spans="1:20" ht="12.75">
      <c r="A117">
        <v>1</v>
      </c>
      <c r="B117">
        <v>1</v>
      </c>
      <c r="C117">
        <v>1</v>
      </c>
      <c r="D117">
        <v>1</v>
      </c>
      <c r="E117">
        <v>1</v>
      </c>
      <c r="F117">
        <v>1</v>
      </c>
      <c r="G117">
        <v>3</v>
      </c>
      <c r="H117">
        <v>1</v>
      </c>
      <c r="I117">
        <v>1</v>
      </c>
      <c r="J117" t="s">
        <v>10</v>
      </c>
      <c r="K117" s="2">
        <f t="shared" si="38"/>
        <v>-2.305833333333333</v>
      </c>
      <c r="L117">
        <f t="shared" si="39"/>
        <v>0</v>
      </c>
      <c r="M117">
        <f t="shared" si="40"/>
        <v>0</v>
      </c>
      <c r="N117">
        <f t="shared" si="41"/>
        <v>0</v>
      </c>
      <c r="O117">
        <f t="shared" si="42"/>
        <v>0</v>
      </c>
      <c r="P117">
        <f t="shared" si="43"/>
        <v>0</v>
      </c>
      <c r="Q117">
        <f t="shared" si="44"/>
        <v>0</v>
      </c>
      <c r="R117">
        <f t="shared" si="45"/>
        <v>0.2222222222222222</v>
      </c>
      <c r="S117">
        <f t="shared" si="46"/>
        <v>0</v>
      </c>
      <c r="T117">
        <f t="shared" si="47"/>
        <v>0</v>
      </c>
    </row>
    <row r="118" spans="1:20" ht="12.75">
      <c r="A118">
        <v>1</v>
      </c>
      <c r="B118">
        <v>1</v>
      </c>
      <c r="C118">
        <v>1</v>
      </c>
      <c r="D118">
        <v>1</v>
      </c>
      <c r="E118">
        <v>1</v>
      </c>
      <c r="F118">
        <v>1</v>
      </c>
      <c r="G118">
        <v>3</v>
      </c>
      <c r="H118">
        <v>1</v>
      </c>
      <c r="I118">
        <v>1</v>
      </c>
      <c r="J118" t="s">
        <v>10</v>
      </c>
      <c r="K118" s="2">
        <f t="shared" si="38"/>
        <v>-2.305833333333333</v>
      </c>
      <c r="L118">
        <f t="shared" si="39"/>
        <v>0</v>
      </c>
      <c r="M118">
        <f t="shared" si="40"/>
        <v>0</v>
      </c>
      <c r="N118">
        <f t="shared" si="41"/>
        <v>0</v>
      </c>
      <c r="O118">
        <f t="shared" si="42"/>
        <v>0</v>
      </c>
      <c r="P118">
        <f t="shared" si="43"/>
        <v>0</v>
      </c>
      <c r="Q118">
        <f t="shared" si="44"/>
        <v>0</v>
      </c>
      <c r="R118">
        <f t="shared" si="45"/>
        <v>0.2222222222222222</v>
      </c>
      <c r="S118">
        <f t="shared" si="46"/>
        <v>0</v>
      </c>
      <c r="T118">
        <f t="shared" si="47"/>
        <v>0</v>
      </c>
    </row>
    <row r="119" spans="1:20" ht="12.75">
      <c r="A119">
        <v>5</v>
      </c>
      <c r="B119">
        <v>1</v>
      </c>
      <c r="C119">
        <v>1</v>
      </c>
      <c r="D119">
        <v>1</v>
      </c>
      <c r="E119">
        <v>1</v>
      </c>
      <c r="F119">
        <v>1</v>
      </c>
      <c r="G119">
        <v>3</v>
      </c>
      <c r="H119">
        <v>1</v>
      </c>
      <c r="I119">
        <v>1</v>
      </c>
      <c r="J119" t="s">
        <v>10</v>
      </c>
      <c r="K119" s="2">
        <f t="shared" si="38"/>
        <v>-1.6203666666666665</v>
      </c>
      <c r="L119">
        <f t="shared" si="39"/>
        <v>0.4444444444444444</v>
      </c>
      <c r="M119">
        <f t="shared" si="40"/>
        <v>0</v>
      </c>
      <c r="N119">
        <f t="shared" si="41"/>
        <v>0</v>
      </c>
      <c r="O119">
        <f t="shared" si="42"/>
        <v>0</v>
      </c>
      <c r="P119">
        <f t="shared" si="43"/>
        <v>0</v>
      </c>
      <c r="Q119">
        <f t="shared" si="44"/>
        <v>0</v>
      </c>
      <c r="R119">
        <f t="shared" si="45"/>
        <v>0.2222222222222222</v>
      </c>
      <c r="S119">
        <f t="shared" si="46"/>
        <v>0</v>
      </c>
      <c r="T119">
        <f t="shared" si="47"/>
        <v>0</v>
      </c>
    </row>
    <row r="120" spans="1:20" ht="12.75">
      <c r="A120">
        <v>1</v>
      </c>
      <c r="B120">
        <v>1</v>
      </c>
      <c r="C120">
        <v>1</v>
      </c>
      <c r="D120">
        <v>1</v>
      </c>
      <c r="E120">
        <v>2</v>
      </c>
      <c r="F120">
        <v>1</v>
      </c>
      <c r="G120">
        <v>3</v>
      </c>
      <c r="H120">
        <v>1</v>
      </c>
      <c r="I120">
        <v>1</v>
      </c>
      <c r="J120" t="s">
        <v>10</v>
      </c>
      <c r="K120" s="2">
        <f t="shared" si="38"/>
        <v>-2.2040777777777776</v>
      </c>
      <c r="L120">
        <f t="shared" si="39"/>
        <v>0</v>
      </c>
      <c r="M120">
        <f t="shared" si="40"/>
        <v>0</v>
      </c>
      <c r="N120">
        <f t="shared" si="41"/>
        <v>0</v>
      </c>
      <c r="O120">
        <f t="shared" si="42"/>
        <v>0</v>
      </c>
      <c r="P120">
        <f t="shared" si="43"/>
        <v>0.1111111111111111</v>
      </c>
      <c r="Q120">
        <f t="shared" si="44"/>
        <v>0</v>
      </c>
      <c r="R120">
        <f t="shared" si="45"/>
        <v>0.2222222222222222</v>
      </c>
      <c r="S120">
        <f t="shared" si="46"/>
        <v>0</v>
      </c>
      <c r="T120">
        <f t="shared" si="47"/>
        <v>0</v>
      </c>
    </row>
    <row r="121" spans="1:20" ht="12.75">
      <c r="A121">
        <v>1</v>
      </c>
      <c r="B121">
        <v>1</v>
      </c>
      <c r="C121">
        <v>1</v>
      </c>
      <c r="D121">
        <v>1</v>
      </c>
      <c r="E121">
        <v>2</v>
      </c>
      <c r="F121">
        <v>1</v>
      </c>
      <c r="G121">
        <v>2</v>
      </c>
      <c r="H121">
        <v>1</v>
      </c>
      <c r="I121">
        <v>1</v>
      </c>
      <c r="J121" t="s">
        <v>10</v>
      </c>
      <c r="K121" s="2">
        <f t="shared" si="38"/>
        <v>-2.339011111111111</v>
      </c>
      <c r="L121">
        <f t="shared" si="39"/>
        <v>0</v>
      </c>
      <c r="M121">
        <f t="shared" si="40"/>
        <v>0</v>
      </c>
      <c r="N121">
        <f t="shared" si="41"/>
        <v>0</v>
      </c>
      <c r="O121">
        <f t="shared" si="42"/>
        <v>0</v>
      </c>
      <c r="P121">
        <f t="shared" si="43"/>
        <v>0.1111111111111111</v>
      </c>
      <c r="Q121">
        <f t="shared" si="44"/>
        <v>0</v>
      </c>
      <c r="R121">
        <f t="shared" si="45"/>
        <v>0.1111111111111111</v>
      </c>
      <c r="S121">
        <f t="shared" si="46"/>
        <v>0</v>
      </c>
      <c r="T121">
        <f t="shared" si="47"/>
        <v>0</v>
      </c>
    </row>
    <row r="122" spans="1:20" ht="12.75">
      <c r="A122">
        <v>1</v>
      </c>
      <c r="B122">
        <v>1</v>
      </c>
      <c r="C122">
        <v>1</v>
      </c>
      <c r="D122">
        <v>1</v>
      </c>
      <c r="E122">
        <v>2</v>
      </c>
      <c r="F122">
        <v>1</v>
      </c>
      <c r="G122">
        <v>3</v>
      </c>
      <c r="H122">
        <v>1</v>
      </c>
      <c r="I122">
        <v>1</v>
      </c>
      <c r="J122" t="s">
        <v>10</v>
      </c>
      <c r="K122" s="2">
        <f t="shared" si="38"/>
        <v>-2.2040777777777776</v>
      </c>
      <c r="L122">
        <f t="shared" si="39"/>
        <v>0</v>
      </c>
      <c r="M122">
        <f t="shared" si="40"/>
        <v>0</v>
      </c>
      <c r="N122">
        <f t="shared" si="41"/>
        <v>0</v>
      </c>
      <c r="O122">
        <f t="shared" si="42"/>
        <v>0</v>
      </c>
      <c r="P122">
        <f t="shared" si="43"/>
        <v>0.1111111111111111</v>
      </c>
      <c r="Q122">
        <f t="shared" si="44"/>
        <v>0</v>
      </c>
      <c r="R122">
        <f t="shared" si="45"/>
        <v>0.2222222222222222</v>
      </c>
      <c r="S122">
        <f t="shared" si="46"/>
        <v>0</v>
      </c>
      <c r="T122">
        <f t="shared" si="47"/>
        <v>0</v>
      </c>
    </row>
    <row r="123" spans="1:20" ht="12.75">
      <c r="A123">
        <v>6</v>
      </c>
      <c r="B123">
        <v>1</v>
      </c>
      <c r="C123">
        <v>3</v>
      </c>
      <c r="D123">
        <v>1</v>
      </c>
      <c r="E123">
        <v>2</v>
      </c>
      <c r="F123">
        <v>1</v>
      </c>
      <c r="G123">
        <v>3</v>
      </c>
      <c r="H123">
        <v>1</v>
      </c>
      <c r="I123">
        <v>1</v>
      </c>
      <c r="J123" t="s">
        <v>10</v>
      </c>
      <c r="K123" s="2">
        <f t="shared" si="38"/>
        <v>-1.0545777777777776</v>
      </c>
      <c r="L123">
        <f t="shared" si="39"/>
        <v>0.5555555555555556</v>
      </c>
      <c r="M123">
        <f t="shared" si="40"/>
        <v>0</v>
      </c>
      <c r="N123">
        <f t="shared" si="41"/>
        <v>0.2222222222222222</v>
      </c>
      <c r="O123">
        <f t="shared" si="42"/>
        <v>0</v>
      </c>
      <c r="P123">
        <f t="shared" si="43"/>
        <v>0.1111111111111111</v>
      </c>
      <c r="Q123">
        <f t="shared" si="44"/>
        <v>0</v>
      </c>
      <c r="R123">
        <f t="shared" si="45"/>
        <v>0.2222222222222222</v>
      </c>
      <c r="S123">
        <f t="shared" si="46"/>
        <v>0</v>
      </c>
      <c r="T123">
        <f t="shared" si="47"/>
        <v>0</v>
      </c>
    </row>
    <row r="124" spans="1:20" ht="12.75">
      <c r="A124">
        <v>1</v>
      </c>
      <c r="B124">
        <v>1</v>
      </c>
      <c r="C124">
        <v>1</v>
      </c>
      <c r="D124">
        <v>2</v>
      </c>
      <c r="E124">
        <v>2</v>
      </c>
      <c r="F124">
        <v>1</v>
      </c>
      <c r="G124">
        <v>3</v>
      </c>
      <c r="H124">
        <v>1</v>
      </c>
      <c r="I124">
        <v>1</v>
      </c>
      <c r="J124" t="s">
        <v>10</v>
      </c>
      <c r="K124" s="2">
        <f t="shared" si="38"/>
        <v>-2.1303</v>
      </c>
      <c r="L124">
        <f t="shared" si="39"/>
        <v>0</v>
      </c>
      <c r="M124">
        <f t="shared" si="40"/>
        <v>0</v>
      </c>
      <c r="N124">
        <f t="shared" si="41"/>
        <v>0</v>
      </c>
      <c r="O124">
        <f t="shared" si="42"/>
        <v>0.1111111111111111</v>
      </c>
      <c r="P124">
        <f t="shared" si="43"/>
        <v>0.1111111111111111</v>
      </c>
      <c r="Q124">
        <f t="shared" si="44"/>
        <v>0</v>
      </c>
      <c r="R124">
        <f t="shared" si="45"/>
        <v>0.2222222222222222</v>
      </c>
      <c r="S124">
        <f t="shared" si="46"/>
        <v>0</v>
      </c>
      <c r="T124">
        <f t="shared" si="47"/>
        <v>0</v>
      </c>
    </row>
    <row r="125" spans="1:20" ht="12.75">
      <c r="A125">
        <v>1</v>
      </c>
      <c r="B125">
        <v>1</v>
      </c>
      <c r="C125">
        <v>1</v>
      </c>
      <c r="D125">
        <v>1</v>
      </c>
      <c r="E125">
        <v>2</v>
      </c>
      <c r="F125">
        <v>1</v>
      </c>
      <c r="G125">
        <v>2</v>
      </c>
      <c r="H125">
        <v>1</v>
      </c>
      <c r="I125">
        <v>1</v>
      </c>
      <c r="J125" t="s">
        <v>10</v>
      </c>
      <c r="K125" s="2">
        <f t="shared" si="38"/>
        <v>-2.339011111111111</v>
      </c>
      <c r="L125">
        <f t="shared" si="39"/>
        <v>0</v>
      </c>
      <c r="M125">
        <f t="shared" si="40"/>
        <v>0</v>
      </c>
      <c r="N125">
        <f t="shared" si="41"/>
        <v>0</v>
      </c>
      <c r="O125">
        <f t="shared" si="42"/>
        <v>0</v>
      </c>
      <c r="P125">
        <f t="shared" si="43"/>
        <v>0.1111111111111111</v>
      </c>
      <c r="Q125">
        <f t="shared" si="44"/>
        <v>0</v>
      </c>
      <c r="R125">
        <f t="shared" si="45"/>
        <v>0.1111111111111111</v>
      </c>
      <c r="S125">
        <f t="shared" si="46"/>
        <v>0</v>
      </c>
      <c r="T125">
        <f t="shared" si="47"/>
        <v>0</v>
      </c>
    </row>
    <row r="126" spans="1:20" ht="12.75">
      <c r="A126">
        <v>1</v>
      </c>
      <c r="B126">
        <v>1</v>
      </c>
      <c r="C126">
        <v>1</v>
      </c>
      <c r="D126">
        <v>1</v>
      </c>
      <c r="E126">
        <v>1</v>
      </c>
      <c r="F126">
        <v>1</v>
      </c>
      <c r="G126">
        <v>3</v>
      </c>
      <c r="H126">
        <v>1</v>
      </c>
      <c r="I126">
        <v>1</v>
      </c>
      <c r="J126" t="s">
        <v>10</v>
      </c>
      <c r="K126" s="2">
        <f t="shared" si="38"/>
        <v>-2.305833333333333</v>
      </c>
      <c r="L126">
        <f t="shared" si="39"/>
        <v>0</v>
      </c>
      <c r="M126">
        <f t="shared" si="40"/>
        <v>0</v>
      </c>
      <c r="N126">
        <f t="shared" si="41"/>
        <v>0</v>
      </c>
      <c r="O126">
        <f t="shared" si="42"/>
        <v>0</v>
      </c>
      <c r="P126">
        <f t="shared" si="43"/>
        <v>0</v>
      </c>
      <c r="Q126">
        <f t="shared" si="44"/>
        <v>0</v>
      </c>
      <c r="R126">
        <f t="shared" si="45"/>
        <v>0.2222222222222222</v>
      </c>
      <c r="S126">
        <f t="shared" si="46"/>
        <v>0</v>
      </c>
      <c r="T126">
        <f t="shared" si="47"/>
        <v>0</v>
      </c>
    </row>
    <row r="127" spans="1:20" ht="12.75">
      <c r="A127">
        <v>8</v>
      </c>
      <c r="B127">
        <v>4</v>
      </c>
      <c r="C127">
        <v>6</v>
      </c>
      <c r="D127">
        <v>3</v>
      </c>
      <c r="E127">
        <v>3</v>
      </c>
      <c r="F127">
        <v>1</v>
      </c>
      <c r="G127">
        <v>4</v>
      </c>
      <c r="H127">
        <v>3</v>
      </c>
      <c r="I127">
        <v>1</v>
      </c>
      <c r="J127" t="s">
        <v>10</v>
      </c>
      <c r="K127" s="2">
        <f t="shared" si="38"/>
        <v>0.3461888888888889</v>
      </c>
      <c r="L127">
        <f t="shared" si="39"/>
        <v>0.7777777777777778</v>
      </c>
      <c r="M127">
        <f t="shared" si="40"/>
        <v>0.3333333333333333</v>
      </c>
      <c r="N127">
        <f t="shared" si="41"/>
        <v>0.5555555555555556</v>
      </c>
      <c r="O127">
        <f t="shared" si="42"/>
        <v>0.2222222222222222</v>
      </c>
      <c r="P127">
        <f t="shared" si="43"/>
        <v>0.2222222222222222</v>
      </c>
      <c r="Q127">
        <f t="shared" si="44"/>
        <v>0</v>
      </c>
      <c r="R127">
        <f t="shared" si="45"/>
        <v>0.3333333333333333</v>
      </c>
      <c r="S127">
        <f t="shared" si="46"/>
        <v>0.2222222222222222</v>
      </c>
      <c r="T127">
        <f t="shared" si="47"/>
        <v>0</v>
      </c>
    </row>
    <row r="128" spans="1:20" ht="12.75">
      <c r="A128">
        <v>3</v>
      </c>
      <c r="B128">
        <v>3</v>
      </c>
      <c r="C128">
        <v>2</v>
      </c>
      <c r="D128">
        <v>1</v>
      </c>
      <c r="E128">
        <v>3</v>
      </c>
      <c r="F128">
        <v>1</v>
      </c>
      <c r="G128">
        <v>3</v>
      </c>
      <c r="H128">
        <v>6</v>
      </c>
      <c r="I128">
        <v>1</v>
      </c>
      <c r="J128" t="s">
        <v>10</v>
      </c>
      <c r="K128" s="2">
        <f t="shared" si="38"/>
        <v>-1.1626222222222222</v>
      </c>
      <c r="L128">
        <f t="shared" si="39"/>
        <v>0.2222222222222222</v>
      </c>
      <c r="M128">
        <f t="shared" si="40"/>
        <v>0.2222222222222222</v>
      </c>
      <c r="N128">
        <f t="shared" si="41"/>
        <v>0.1111111111111111</v>
      </c>
      <c r="O128">
        <f t="shared" si="42"/>
        <v>0</v>
      </c>
      <c r="P128">
        <f t="shared" si="43"/>
        <v>0.2222222222222222</v>
      </c>
      <c r="Q128">
        <f t="shared" si="44"/>
        <v>0</v>
      </c>
      <c r="R128">
        <f t="shared" si="45"/>
        <v>0.2222222222222222</v>
      </c>
      <c r="S128">
        <f t="shared" si="46"/>
        <v>0.5555555555555556</v>
      </c>
      <c r="T128">
        <f t="shared" si="47"/>
        <v>0</v>
      </c>
    </row>
    <row r="129" spans="1:20" ht="12.75">
      <c r="A129">
        <v>5</v>
      </c>
      <c r="B129">
        <v>1</v>
      </c>
      <c r="C129">
        <v>3</v>
      </c>
      <c r="D129">
        <v>3</v>
      </c>
      <c r="E129">
        <v>2</v>
      </c>
      <c r="F129">
        <v>2</v>
      </c>
      <c r="G129">
        <v>2</v>
      </c>
      <c r="H129">
        <v>3</v>
      </c>
      <c r="I129">
        <v>1</v>
      </c>
      <c r="J129" t="s">
        <v>10</v>
      </c>
      <c r="K129" s="2">
        <f t="shared" si="38"/>
        <v>-0.8848888888888886</v>
      </c>
      <c r="L129">
        <f t="shared" si="39"/>
        <v>0.4444444444444444</v>
      </c>
      <c r="M129">
        <f t="shared" si="40"/>
        <v>0</v>
      </c>
      <c r="N129">
        <f t="shared" si="41"/>
        <v>0.2222222222222222</v>
      </c>
      <c r="O129">
        <f t="shared" si="42"/>
        <v>0.2222222222222222</v>
      </c>
      <c r="P129">
        <f t="shared" si="43"/>
        <v>0.1111111111111111</v>
      </c>
      <c r="Q129">
        <f t="shared" si="44"/>
        <v>0.1111111111111111</v>
      </c>
      <c r="R129">
        <f t="shared" si="45"/>
        <v>0.1111111111111111</v>
      </c>
      <c r="S129">
        <f t="shared" si="46"/>
        <v>0.2222222222222222</v>
      </c>
      <c r="T129">
        <f t="shared" si="47"/>
        <v>0</v>
      </c>
    </row>
    <row r="130" spans="1:20" ht="12.75">
      <c r="A130">
        <v>3</v>
      </c>
      <c r="B130">
        <v>1</v>
      </c>
      <c r="C130">
        <v>1</v>
      </c>
      <c r="D130">
        <v>3</v>
      </c>
      <c r="E130">
        <v>1</v>
      </c>
      <c r="F130">
        <v>1</v>
      </c>
      <c r="G130">
        <v>3</v>
      </c>
      <c r="H130">
        <v>1</v>
      </c>
      <c r="I130">
        <v>1</v>
      </c>
      <c r="J130" t="s">
        <v>10</v>
      </c>
      <c r="K130" s="2">
        <f t="shared" si="38"/>
        <v>-1.8155444444444444</v>
      </c>
      <c r="L130">
        <f t="shared" si="39"/>
        <v>0.2222222222222222</v>
      </c>
      <c r="M130">
        <f t="shared" si="40"/>
        <v>0</v>
      </c>
      <c r="N130">
        <f t="shared" si="41"/>
        <v>0</v>
      </c>
      <c r="O130">
        <f t="shared" si="42"/>
        <v>0.2222222222222222</v>
      </c>
      <c r="P130">
        <f t="shared" si="43"/>
        <v>0</v>
      </c>
      <c r="Q130">
        <f t="shared" si="44"/>
        <v>0</v>
      </c>
      <c r="R130">
        <f t="shared" si="45"/>
        <v>0.2222222222222222</v>
      </c>
      <c r="S130">
        <f t="shared" si="46"/>
        <v>0</v>
      </c>
      <c r="T130">
        <f t="shared" si="47"/>
        <v>0</v>
      </c>
    </row>
    <row r="131" spans="1:20" ht="12.75">
      <c r="A131">
        <v>2</v>
      </c>
      <c r="B131">
        <v>1</v>
      </c>
      <c r="C131">
        <v>1</v>
      </c>
      <c r="D131">
        <v>1</v>
      </c>
      <c r="E131">
        <v>2</v>
      </c>
      <c r="F131">
        <v>1</v>
      </c>
      <c r="G131">
        <v>3</v>
      </c>
      <c r="H131">
        <v>1</v>
      </c>
      <c r="I131">
        <v>1</v>
      </c>
      <c r="J131" t="s">
        <v>10</v>
      </c>
      <c r="K131" s="2">
        <f t="shared" si="38"/>
        <v>-2.032711111111111</v>
      </c>
      <c r="L131">
        <f t="shared" si="39"/>
        <v>0.1111111111111111</v>
      </c>
      <c r="M131">
        <f t="shared" si="40"/>
        <v>0</v>
      </c>
      <c r="N131">
        <f t="shared" si="41"/>
        <v>0</v>
      </c>
      <c r="O131">
        <f t="shared" si="42"/>
        <v>0</v>
      </c>
      <c r="P131">
        <f t="shared" si="43"/>
        <v>0.1111111111111111</v>
      </c>
      <c r="Q131">
        <f t="shared" si="44"/>
        <v>0</v>
      </c>
      <c r="R131">
        <f t="shared" si="45"/>
        <v>0.2222222222222222</v>
      </c>
      <c r="S131">
        <f t="shared" si="46"/>
        <v>0</v>
      </c>
      <c r="T131">
        <f t="shared" si="47"/>
        <v>0</v>
      </c>
    </row>
    <row r="132" spans="1:20" ht="12.75">
      <c r="A132">
        <v>1</v>
      </c>
      <c r="B132">
        <v>1</v>
      </c>
      <c r="C132">
        <v>1</v>
      </c>
      <c r="D132">
        <v>1</v>
      </c>
      <c r="E132">
        <v>2</v>
      </c>
      <c r="F132">
        <v>5</v>
      </c>
      <c r="G132">
        <v>5</v>
      </c>
      <c r="H132">
        <v>1</v>
      </c>
      <c r="I132">
        <v>1</v>
      </c>
      <c r="J132" t="s">
        <v>10</v>
      </c>
      <c r="K132" s="2">
        <f aca="true" t="shared" si="48" ref="K132:K195">(1.5423*L132)+(0.2231*M132)+(1.317*N132)+(0.664*O132)+(0.9158*P132)+(1.5121*Q132)+(1.2144*R132)+(0.7219*S132)+(1.1801*T132)-2.5757</f>
        <v>-1.2621666666666664</v>
      </c>
      <c r="L132">
        <f t="shared" si="39"/>
        <v>0</v>
      </c>
      <c r="M132">
        <f t="shared" si="40"/>
        <v>0</v>
      </c>
      <c r="N132">
        <f t="shared" si="41"/>
        <v>0</v>
      </c>
      <c r="O132">
        <f t="shared" si="42"/>
        <v>0</v>
      </c>
      <c r="P132">
        <f t="shared" si="43"/>
        <v>0.1111111111111111</v>
      </c>
      <c r="Q132">
        <f t="shared" si="44"/>
        <v>0.4444444444444444</v>
      </c>
      <c r="R132">
        <f t="shared" si="45"/>
        <v>0.4444444444444444</v>
      </c>
      <c r="S132">
        <f t="shared" si="46"/>
        <v>0</v>
      </c>
      <c r="T132">
        <f t="shared" si="47"/>
        <v>0</v>
      </c>
    </row>
    <row r="133" spans="1:20" ht="12.75">
      <c r="A133">
        <v>1</v>
      </c>
      <c r="B133">
        <v>1</v>
      </c>
      <c r="C133">
        <v>1</v>
      </c>
      <c r="D133">
        <v>1</v>
      </c>
      <c r="E133">
        <v>2</v>
      </c>
      <c r="F133">
        <v>1</v>
      </c>
      <c r="G133">
        <v>3</v>
      </c>
      <c r="H133">
        <v>1</v>
      </c>
      <c r="I133">
        <v>1</v>
      </c>
      <c r="J133" t="s">
        <v>10</v>
      </c>
      <c r="K133" s="2">
        <f t="shared" si="48"/>
        <v>-2.2040777777777776</v>
      </c>
      <c r="L133">
        <f t="shared" si="39"/>
        <v>0</v>
      </c>
      <c r="M133">
        <f t="shared" si="40"/>
        <v>0</v>
      </c>
      <c r="N133">
        <f t="shared" si="41"/>
        <v>0</v>
      </c>
      <c r="O133">
        <f t="shared" si="42"/>
        <v>0</v>
      </c>
      <c r="P133">
        <f t="shared" si="43"/>
        <v>0.1111111111111111</v>
      </c>
      <c r="Q133">
        <f t="shared" si="44"/>
        <v>0</v>
      </c>
      <c r="R133">
        <f t="shared" si="45"/>
        <v>0.2222222222222222</v>
      </c>
      <c r="S133">
        <f t="shared" si="46"/>
        <v>0</v>
      </c>
      <c r="T133">
        <f t="shared" si="47"/>
        <v>0</v>
      </c>
    </row>
    <row r="134" spans="1:20" ht="12.75">
      <c r="A134">
        <v>5</v>
      </c>
      <c r="B134">
        <v>1</v>
      </c>
      <c r="C134">
        <v>1</v>
      </c>
      <c r="D134">
        <v>2</v>
      </c>
      <c r="E134">
        <v>2</v>
      </c>
      <c r="F134">
        <v>2</v>
      </c>
      <c r="G134">
        <v>3</v>
      </c>
      <c r="H134">
        <v>1</v>
      </c>
      <c r="I134">
        <v>1</v>
      </c>
      <c r="J134" t="s">
        <v>10</v>
      </c>
      <c r="K134" s="2">
        <f t="shared" si="48"/>
        <v>-1.276822222222222</v>
      </c>
      <c r="L134">
        <f t="shared" si="39"/>
        <v>0.4444444444444444</v>
      </c>
      <c r="M134">
        <f t="shared" si="40"/>
        <v>0</v>
      </c>
      <c r="N134">
        <f t="shared" si="41"/>
        <v>0</v>
      </c>
      <c r="O134">
        <f t="shared" si="42"/>
        <v>0.1111111111111111</v>
      </c>
      <c r="P134">
        <f t="shared" si="43"/>
        <v>0.1111111111111111</v>
      </c>
      <c r="Q134">
        <f t="shared" si="44"/>
        <v>0.1111111111111111</v>
      </c>
      <c r="R134">
        <f t="shared" si="45"/>
        <v>0.2222222222222222</v>
      </c>
      <c r="S134">
        <f t="shared" si="46"/>
        <v>0</v>
      </c>
      <c r="T134">
        <f t="shared" si="47"/>
        <v>0</v>
      </c>
    </row>
    <row r="135" spans="1:20" ht="12.75">
      <c r="A135">
        <v>4</v>
      </c>
      <c r="B135">
        <v>1</v>
      </c>
      <c r="C135">
        <v>1</v>
      </c>
      <c r="D135">
        <v>1</v>
      </c>
      <c r="E135">
        <v>2</v>
      </c>
      <c r="F135">
        <v>1</v>
      </c>
      <c r="G135">
        <v>3</v>
      </c>
      <c r="H135">
        <v>6</v>
      </c>
      <c r="I135">
        <v>1</v>
      </c>
      <c r="J135" t="s">
        <v>10</v>
      </c>
      <c r="K135" s="2">
        <f t="shared" si="48"/>
        <v>-1.288922222222222</v>
      </c>
      <c r="L135">
        <f t="shared" si="39"/>
        <v>0.3333333333333333</v>
      </c>
      <c r="M135">
        <f t="shared" si="40"/>
        <v>0</v>
      </c>
      <c r="N135">
        <f t="shared" si="41"/>
        <v>0</v>
      </c>
      <c r="O135">
        <f t="shared" si="42"/>
        <v>0</v>
      </c>
      <c r="P135">
        <f t="shared" si="43"/>
        <v>0.1111111111111111</v>
      </c>
      <c r="Q135">
        <f t="shared" si="44"/>
        <v>0</v>
      </c>
      <c r="R135">
        <f t="shared" si="45"/>
        <v>0.2222222222222222</v>
      </c>
      <c r="S135">
        <f t="shared" si="46"/>
        <v>0.5555555555555556</v>
      </c>
      <c r="T135">
        <f t="shared" si="47"/>
        <v>0</v>
      </c>
    </row>
    <row r="136" spans="1:20" ht="12.75">
      <c r="A136">
        <v>1</v>
      </c>
      <c r="B136">
        <v>2</v>
      </c>
      <c r="C136">
        <v>2</v>
      </c>
      <c r="D136">
        <v>1</v>
      </c>
      <c r="E136">
        <v>2</v>
      </c>
      <c r="F136">
        <v>1</v>
      </c>
      <c r="G136">
        <v>1</v>
      </c>
      <c r="H136">
        <v>1</v>
      </c>
      <c r="I136">
        <v>1</v>
      </c>
      <c r="J136" t="s">
        <v>10</v>
      </c>
      <c r="K136" s="2">
        <f t="shared" si="48"/>
        <v>-2.302822222222222</v>
      </c>
      <c r="L136">
        <f t="shared" si="39"/>
        <v>0</v>
      </c>
      <c r="M136">
        <f t="shared" si="40"/>
        <v>0.1111111111111111</v>
      </c>
      <c r="N136">
        <f t="shared" si="41"/>
        <v>0.1111111111111111</v>
      </c>
      <c r="O136">
        <f t="shared" si="42"/>
        <v>0</v>
      </c>
      <c r="P136">
        <f t="shared" si="43"/>
        <v>0.1111111111111111</v>
      </c>
      <c r="Q136">
        <f t="shared" si="44"/>
        <v>0</v>
      </c>
      <c r="R136">
        <f t="shared" si="45"/>
        <v>0</v>
      </c>
      <c r="S136">
        <f t="shared" si="46"/>
        <v>0</v>
      </c>
      <c r="T136">
        <f t="shared" si="47"/>
        <v>0</v>
      </c>
    </row>
    <row r="137" spans="1:20" ht="12.75">
      <c r="A137">
        <v>6</v>
      </c>
      <c r="B137">
        <v>3</v>
      </c>
      <c r="C137">
        <v>3</v>
      </c>
      <c r="D137">
        <v>5</v>
      </c>
      <c r="E137">
        <v>3</v>
      </c>
      <c r="F137">
        <v>10</v>
      </c>
      <c r="G137">
        <v>3</v>
      </c>
      <c r="H137">
        <v>5</v>
      </c>
      <c r="I137">
        <v>3</v>
      </c>
      <c r="J137" t="s">
        <v>10</v>
      </c>
      <c r="K137" s="2">
        <f t="shared" si="48"/>
        <v>1.4870555555555556</v>
      </c>
      <c r="L137">
        <f t="shared" si="39"/>
        <v>0.5555555555555556</v>
      </c>
      <c r="M137">
        <f t="shared" si="40"/>
        <v>0.2222222222222222</v>
      </c>
      <c r="N137">
        <f t="shared" si="41"/>
        <v>0.2222222222222222</v>
      </c>
      <c r="O137">
        <f t="shared" si="42"/>
        <v>0.4444444444444444</v>
      </c>
      <c r="P137">
        <f t="shared" si="43"/>
        <v>0.2222222222222222</v>
      </c>
      <c r="Q137">
        <f t="shared" si="44"/>
        <v>1</v>
      </c>
      <c r="R137">
        <f t="shared" si="45"/>
        <v>0.2222222222222222</v>
      </c>
      <c r="S137">
        <f t="shared" si="46"/>
        <v>0.4444444444444444</v>
      </c>
      <c r="T137">
        <f t="shared" si="47"/>
        <v>0.2222222222222222</v>
      </c>
    </row>
    <row r="138" spans="1:20" ht="12.75">
      <c r="A138">
        <v>3</v>
      </c>
      <c r="B138">
        <v>1</v>
      </c>
      <c r="C138">
        <v>1</v>
      </c>
      <c r="D138">
        <v>1</v>
      </c>
      <c r="E138">
        <v>2</v>
      </c>
      <c r="F138">
        <v>1</v>
      </c>
      <c r="G138">
        <v>1</v>
      </c>
      <c r="H138">
        <v>1</v>
      </c>
      <c r="I138">
        <v>1</v>
      </c>
      <c r="J138" t="s">
        <v>10</v>
      </c>
      <c r="K138" s="2">
        <f t="shared" si="48"/>
        <v>-2.131211111111111</v>
      </c>
      <c r="L138">
        <f t="shared" si="39"/>
        <v>0.2222222222222222</v>
      </c>
      <c r="M138">
        <f t="shared" si="40"/>
        <v>0</v>
      </c>
      <c r="N138">
        <f t="shared" si="41"/>
        <v>0</v>
      </c>
      <c r="O138">
        <f t="shared" si="42"/>
        <v>0</v>
      </c>
      <c r="P138">
        <f t="shared" si="43"/>
        <v>0.1111111111111111</v>
      </c>
      <c r="Q138">
        <f t="shared" si="44"/>
        <v>0</v>
      </c>
      <c r="R138">
        <f t="shared" si="45"/>
        <v>0</v>
      </c>
      <c r="S138">
        <f t="shared" si="46"/>
        <v>0</v>
      </c>
      <c r="T138">
        <f t="shared" si="47"/>
        <v>0</v>
      </c>
    </row>
    <row r="139" spans="1:20" ht="12.75">
      <c r="A139">
        <v>3</v>
      </c>
      <c r="B139">
        <v>1</v>
      </c>
      <c r="C139">
        <v>1</v>
      </c>
      <c r="D139">
        <v>1</v>
      </c>
      <c r="E139">
        <v>2</v>
      </c>
      <c r="F139">
        <v>1</v>
      </c>
      <c r="G139">
        <v>2</v>
      </c>
      <c r="H139">
        <v>1</v>
      </c>
      <c r="I139">
        <v>1</v>
      </c>
      <c r="J139" t="s">
        <v>10</v>
      </c>
      <c r="K139" s="2">
        <f t="shared" si="48"/>
        <v>-1.9962777777777778</v>
      </c>
      <c r="L139">
        <f t="shared" si="39"/>
        <v>0.2222222222222222</v>
      </c>
      <c r="M139">
        <f t="shared" si="40"/>
        <v>0</v>
      </c>
      <c r="N139">
        <f t="shared" si="41"/>
        <v>0</v>
      </c>
      <c r="O139">
        <f t="shared" si="42"/>
        <v>0</v>
      </c>
      <c r="P139">
        <f t="shared" si="43"/>
        <v>0.1111111111111111</v>
      </c>
      <c r="Q139">
        <f t="shared" si="44"/>
        <v>0</v>
      </c>
      <c r="R139">
        <f t="shared" si="45"/>
        <v>0.1111111111111111</v>
      </c>
      <c r="S139">
        <f t="shared" si="46"/>
        <v>0</v>
      </c>
      <c r="T139">
        <f t="shared" si="47"/>
        <v>0</v>
      </c>
    </row>
    <row r="140" spans="1:20" ht="12.75">
      <c r="A140">
        <v>3</v>
      </c>
      <c r="B140">
        <v>1</v>
      </c>
      <c r="C140">
        <v>1</v>
      </c>
      <c r="D140">
        <v>1</v>
      </c>
      <c r="E140">
        <v>2</v>
      </c>
      <c r="F140">
        <v>1</v>
      </c>
      <c r="G140">
        <v>3</v>
      </c>
      <c r="H140">
        <v>1</v>
      </c>
      <c r="I140">
        <v>1</v>
      </c>
      <c r="J140" t="s">
        <v>10</v>
      </c>
      <c r="K140" s="2">
        <f t="shared" si="48"/>
        <v>-1.8613444444444442</v>
      </c>
      <c r="L140">
        <f t="shared" si="39"/>
        <v>0.2222222222222222</v>
      </c>
      <c r="M140">
        <f t="shared" si="40"/>
        <v>0</v>
      </c>
      <c r="N140">
        <f t="shared" si="41"/>
        <v>0</v>
      </c>
      <c r="O140">
        <f t="shared" si="42"/>
        <v>0</v>
      </c>
      <c r="P140">
        <f t="shared" si="43"/>
        <v>0.1111111111111111</v>
      </c>
      <c r="Q140">
        <f t="shared" si="44"/>
        <v>0</v>
      </c>
      <c r="R140">
        <f t="shared" si="45"/>
        <v>0.2222222222222222</v>
      </c>
      <c r="S140">
        <f t="shared" si="46"/>
        <v>0</v>
      </c>
      <c r="T140">
        <f t="shared" si="47"/>
        <v>0</v>
      </c>
    </row>
    <row r="141" spans="1:20" ht="12.75">
      <c r="A141">
        <v>5</v>
      </c>
      <c r="B141">
        <v>7</v>
      </c>
      <c r="C141">
        <v>7</v>
      </c>
      <c r="D141">
        <v>1</v>
      </c>
      <c r="E141">
        <v>5</v>
      </c>
      <c r="F141">
        <v>8</v>
      </c>
      <c r="G141">
        <v>3</v>
      </c>
      <c r="H141">
        <v>4</v>
      </c>
      <c r="I141">
        <v>1</v>
      </c>
      <c r="J141" t="s">
        <v>10</v>
      </c>
      <c r="K141" s="2">
        <f t="shared" si="48"/>
        <v>1.2301000000000002</v>
      </c>
      <c r="L141">
        <f t="shared" si="39"/>
        <v>0.4444444444444444</v>
      </c>
      <c r="M141">
        <f t="shared" si="40"/>
        <v>0.6666666666666666</v>
      </c>
      <c r="N141">
        <f t="shared" si="41"/>
        <v>0.6666666666666666</v>
      </c>
      <c r="O141">
        <f t="shared" si="42"/>
        <v>0</v>
      </c>
      <c r="P141">
        <f t="shared" si="43"/>
        <v>0.4444444444444444</v>
      </c>
      <c r="Q141">
        <f t="shared" si="44"/>
        <v>0.7777777777777778</v>
      </c>
      <c r="R141">
        <f t="shared" si="45"/>
        <v>0.2222222222222222</v>
      </c>
      <c r="S141">
        <f t="shared" si="46"/>
        <v>0.3333333333333333</v>
      </c>
      <c r="T141">
        <f t="shared" si="47"/>
        <v>0</v>
      </c>
    </row>
    <row r="142" spans="1:20" ht="12.75">
      <c r="A142">
        <v>5</v>
      </c>
      <c r="B142">
        <v>1</v>
      </c>
      <c r="C142">
        <v>4</v>
      </c>
      <c r="D142">
        <v>1</v>
      </c>
      <c r="E142">
        <v>2</v>
      </c>
      <c r="F142">
        <v>1</v>
      </c>
      <c r="G142">
        <v>3</v>
      </c>
      <c r="H142">
        <v>2</v>
      </c>
      <c r="I142">
        <v>1</v>
      </c>
      <c r="J142" t="s">
        <v>10</v>
      </c>
      <c r="K142" s="2">
        <f t="shared" si="48"/>
        <v>-0.9993999999999998</v>
      </c>
      <c r="L142">
        <f t="shared" si="39"/>
        <v>0.4444444444444444</v>
      </c>
      <c r="M142">
        <f t="shared" si="40"/>
        <v>0</v>
      </c>
      <c r="N142">
        <f t="shared" si="41"/>
        <v>0.3333333333333333</v>
      </c>
      <c r="O142">
        <f t="shared" si="42"/>
        <v>0</v>
      </c>
      <c r="P142">
        <f t="shared" si="43"/>
        <v>0.1111111111111111</v>
      </c>
      <c r="Q142">
        <f t="shared" si="44"/>
        <v>0</v>
      </c>
      <c r="R142">
        <f t="shared" si="45"/>
        <v>0.2222222222222222</v>
      </c>
      <c r="S142">
        <f t="shared" si="46"/>
        <v>0.1111111111111111</v>
      </c>
      <c r="T142">
        <f t="shared" si="47"/>
        <v>0</v>
      </c>
    </row>
    <row r="143" spans="1:20" ht="12.75">
      <c r="A143">
        <v>1</v>
      </c>
      <c r="B143">
        <v>1</v>
      </c>
      <c r="C143">
        <v>1</v>
      </c>
      <c r="D143">
        <v>1</v>
      </c>
      <c r="E143">
        <v>2</v>
      </c>
      <c r="F143">
        <v>1</v>
      </c>
      <c r="G143">
        <v>3</v>
      </c>
      <c r="H143">
        <v>1</v>
      </c>
      <c r="I143">
        <v>1</v>
      </c>
      <c r="J143" t="s">
        <v>10</v>
      </c>
      <c r="K143" s="2">
        <f t="shared" si="48"/>
        <v>-2.2040777777777776</v>
      </c>
      <c r="L143">
        <f t="shared" si="39"/>
        <v>0</v>
      </c>
      <c r="M143">
        <f t="shared" si="40"/>
        <v>0</v>
      </c>
      <c r="N143">
        <f t="shared" si="41"/>
        <v>0</v>
      </c>
      <c r="O143">
        <f t="shared" si="42"/>
        <v>0</v>
      </c>
      <c r="P143">
        <f t="shared" si="43"/>
        <v>0.1111111111111111</v>
      </c>
      <c r="Q143">
        <f t="shared" si="44"/>
        <v>0</v>
      </c>
      <c r="R143">
        <f t="shared" si="45"/>
        <v>0.2222222222222222</v>
      </c>
      <c r="S143">
        <f t="shared" si="46"/>
        <v>0</v>
      </c>
      <c r="T143">
        <f t="shared" si="47"/>
        <v>0</v>
      </c>
    </row>
    <row r="144" spans="1:20" ht="12.75">
      <c r="A144">
        <v>5</v>
      </c>
      <c r="B144">
        <v>1</v>
      </c>
      <c r="C144">
        <v>1</v>
      </c>
      <c r="D144">
        <v>1</v>
      </c>
      <c r="E144">
        <v>2</v>
      </c>
      <c r="F144">
        <v>1</v>
      </c>
      <c r="G144">
        <v>3</v>
      </c>
      <c r="H144">
        <v>1</v>
      </c>
      <c r="I144">
        <v>1</v>
      </c>
      <c r="J144" t="s">
        <v>10</v>
      </c>
      <c r="K144" s="2">
        <f t="shared" si="48"/>
        <v>-1.518611111111111</v>
      </c>
      <c r="L144">
        <f t="shared" si="39"/>
        <v>0.4444444444444444</v>
      </c>
      <c r="M144">
        <f t="shared" si="40"/>
        <v>0</v>
      </c>
      <c r="N144">
        <f t="shared" si="41"/>
        <v>0</v>
      </c>
      <c r="O144">
        <f t="shared" si="42"/>
        <v>0</v>
      </c>
      <c r="P144">
        <f t="shared" si="43"/>
        <v>0.1111111111111111</v>
      </c>
      <c r="Q144">
        <f t="shared" si="44"/>
        <v>0</v>
      </c>
      <c r="R144">
        <f t="shared" si="45"/>
        <v>0.2222222222222222</v>
      </c>
      <c r="S144">
        <f t="shared" si="46"/>
        <v>0</v>
      </c>
      <c r="T144">
        <f t="shared" si="47"/>
        <v>0</v>
      </c>
    </row>
    <row r="145" spans="1:20" ht="12.75">
      <c r="A145">
        <v>3</v>
      </c>
      <c r="B145">
        <v>1</v>
      </c>
      <c r="C145">
        <v>1</v>
      </c>
      <c r="D145">
        <v>1</v>
      </c>
      <c r="E145">
        <v>2</v>
      </c>
      <c r="F145">
        <v>1</v>
      </c>
      <c r="G145">
        <v>3</v>
      </c>
      <c r="H145">
        <v>2</v>
      </c>
      <c r="I145">
        <v>1</v>
      </c>
      <c r="J145" t="s">
        <v>10</v>
      </c>
      <c r="K145" s="2">
        <f t="shared" si="48"/>
        <v>-1.7811333333333332</v>
      </c>
      <c r="L145">
        <f t="shared" si="39"/>
        <v>0.2222222222222222</v>
      </c>
      <c r="M145">
        <f t="shared" si="40"/>
        <v>0</v>
      </c>
      <c r="N145">
        <f t="shared" si="41"/>
        <v>0</v>
      </c>
      <c r="O145">
        <f t="shared" si="42"/>
        <v>0</v>
      </c>
      <c r="P145">
        <f t="shared" si="43"/>
        <v>0.1111111111111111</v>
      </c>
      <c r="Q145">
        <f t="shared" si="44"/>
        <v>0</v>
      </c>
      <c r="R145">
        <f t="shared" si="45"/>
        <v>0.2222222222222222</v>
      </c>
      <c r="S145">
        <f t="shared" si="46"/>
        <v>0.1111111111111111</v>
      </c>
      <c r="T145">
        <f t="shared" si="47"/>
        <v>0</v>
      </c>
    </row>
    <row r="146" spans="1:20" ht="12.75">
      <c r="A146">
        <v>3</v>
      </c>
      <c r="B146">
        <v>1</v>
      </c>
      <c r="C146">
        <v>1</v>
      </c>
      <c r="D146">
        <v>1</v>
      </c>
      <c r="E146">
        <v>2</v>
      </c>
      <c r="F146">
        <v>1</v>
      </c>
      <c r="G146">
        <v>2</v>
      </c>
      <c r="H146">
        <v>1</v>
      </c>
      <c r="I146">
        <v>1</v>
      </c>
      <c r="J146" t="s">
        <v>10</v>
      </c>
      <c r="K146" s="2">
        <f t="shared" si="48"/>
        <v>-1.9962777777777778</v>
      </c>
      <c r="L146">
        <f t="shared" si="39"/>
        <v>0.2222222222222222</v>
      </c>
      <c r="M146">
        <f t="shared" si="40"/>
        <v>0</v>
      </c>
      <c r="N146">
        <f t="shared" si="41"/>
        <v>0</v>
      </c>
      <c r="O146">
        <f t="shared" si="42"/>
        <v>0</v>
      </c>
      <c r="P146">
        <f t="shared" si="43"/>
        <v>0.1111111111111111</v>
      </c>
      <c r="Q146">
        <f t="shared" si="44"/>
        <v>0</v>
      </c>
      <c r="R146">
        <f t="shared" si="45"/>
        <v>0.1111111111111111</v>
      </c>
      <c r="S146">
        <f t="shared" si="46"/>
        <v>0</v>
      </c>
      <c r="T146">
        <f t="shared" si="47"/>
        <v>0</v>
      </c>
    </row>
    <row r="147" spans="1:20" ht="12.75">
      <c r="A147">
        <v>1</v>
      </c>
      <c r="B147">
        <v>1</v>
      </c>
      <c r="C147">
        <v>1</v>
      </c>
      <c r="D147">
        <v>1</v>
      </c>
      <c r="E147">
        <v>2</v>
      </c>
      <c r="F147">
        <v>1</v>
      </c>
      <c r="G147">
        <v>2</v>
      </c>
      <c r="H147">
        <v>1</v>
      </c>
      <c r="I147">
        <v>1</v>
      </c>
      <c r="J147" t="s">
        <v>10</v>
      </c>
      <c r="K147" s="2">
        <f t="shared" si="48"/>
        <v>-2.339011111111111</v>
      </c>
      <c r="L147">
        <f t="shared" si="39"/>
        <v>0</v>
      </c>
      <c r="M147">
        <f t="shared" si="40"/>
        <v>0</v>
      </c>
      <c r="N147">
        <f t="shared" si="41"/>
        <v>0</v>
      </c>
      <c r="O147">
        <f t="shared" si="42"/>
        <v>0</v>
      </c>
      <c r="P147">
        <f t="shared" si="43"/>
        <v>0.1111111111111111</v>
      </c>
      <c r="Q147">
        <f t="shared" si="44"/>
        <v>0</v>
      </c>
      <c r="R147">
        <f t="shared" si="45"/>
        <v>0.1111111111111111</v>
      </c>
      <c r="S147">
        <f t="shared" si="46"/>
        <v>0</v>
      </c>
      <c r="T147">
        <f t="shared" si="47"/>
        <v>0</v>
      </c>
    </row>
    <row r="148" spans="1:20" ht="12.75">
      <c r="A148">
        <v>1</v>
      </c>
      <c r="B148">
        <v>1</v>
      </c>
      <c r="C148">
        <v>1</v>
      </c>
      <c r="D148">
        <v>1</v>
      </c>
      <c r="E148">
        <v>2</v>
      </c>
      <c r="F148">
        <v>1</v>
      </c>
      <c r="G148">
        <v>3</v>
      </c>
      <c r="H148">
        <v>1</v>
      </c>
      <c r="I148">
        <v>1</v>
      </c>
      <c r="J148" t="s">
        <v>10</v>
      </c>
      <c r="K148" s="2">
        <f t="shared" si="48"/>
        <v>-2.2040777777777776</v>
      </c>
      <c r="L148">
        <f t="shared" si="39"/>
        <v>0</v>
      </c>
      <c r="M148">
        <f t="shared" si="40"/>
        <v>0</v>
      </c>
      <c r="N148">
        <f t="shared" si="41"/>
        <v>0</v>
      </c>
      <c r="O148">
        <f t="shared" si="42"/>
        <v>0</v>
      </c>
      <c r="P148">
        <f t="shared" si="43"/>
        <v>0.1111111111111111</v>
      </c>
      <c r="Q148">
        <f t="shared" si="44"/>
        <v>0</v>
      </c>
      <c r="R148">
        <f t="shared" si="45"/>
        <v>0.2222222222222222</v>
      </c>
      <c r="S148">
        <f t="shared" si="46"/>
        <v>0</v>
      </c>
      <c r="T148">
        <f t="shared" si="47"/>
        <v>0</v>
      </c>
    </row>
    <row r="149" spans="1:20" ht="12.75">
      <c r="A149">
        <v>3</v>
      </c>
      <c r="B149">
        <v>1</v>
      </c>
      <c r="C149">
        <v>1</v>
      </c>
      <c r="D149">
        <v>1</v>
      </c>
      <c r="E149">
        <v>2</v>
      </c>
      <c r="F149">
        <v>1</v>
      </c>
      <c r="G149">
        <v>3</v>
      </c>
      <c r="H149">
        <v>1</v>
      </c>
      <c r="I149">
        <v>1</v>
      </c>
      <c r="J149" t="s">
        <v>10</v>
      </c>
      <c r="K149" s="2">
        <f t="shared" si="48"/>
        <v>-1.8613444444444442</v>
      </c>
      <c r="L149">
        <f t="shared" si="39"/>
        <v>0.2222222222222222</v>
      </c>
      <c r="M149">
        <f t="shared" si="40"/>
        <v>0</v>
      </c>
      <c r="N149">
        <f t="shared" si="41"/>
        <v>0</v>
      </c>
      <c r="O149">
        <f t="shared" si="42"/>
        <v>0</v>
      </c>
      <c r="P149">
        <f t="shared" si="43"/>
        <v>0.1111111111111111</v>
      </c>
      <c r="Q149">
        <f t="shared" si="44"/>
        <v>0</v>
      </c>
      <c r="R149">
        <f t="shared" si="45"/>
        <v>0.2222222222222222</v>
      </c>
      <c r="S149">
        <f t="shared" si="46"/>
        <v>0</v>
      </c>
      <c r="T149">
        <f t="shared" si="47"/>
        <v>0</v>
      </c>
    </row>
    <row r="150" spans="1:20" ht="12.75">
      <c r="A150">
        <v>2</v>
      </c>
      <c r="B150">
        <v>1</v>
      </c>
      <c r="C150">
        <v>1</v>
      </c>
      <c r="D150">
        <v>2</v>
      </c>
      <c r="E150">
        <v>2</v>
      </c>
      <c r="F150">
        <v>1</v>
      </c>
      <c r="G150">
        <v>3</v>
      </c>
      <c r="H150">
        <v>1</v>
      </c>
      <c r="I150">
        <v>1</v>
      </c>
      <c r="J150" t="s">
        <v>10</v>
      </c>
      <c r="K150" s="2">
        <f t="shared" si="48"/>
        <v>-1.9589333333333332</v>
      </c>
      <c r="L150">
        <f t="shared" si="39"/>
        <v>0.1111111111111111</v>
      </c>
      <c r="M150">
        <f t="shared" si="40"/>
        <v>0</v>
      </c>
      <c r="N150">
        <f t="shared" si="41"/>
        <v>0</v>
      </c>
      <c r="O150">
        <f t="shared" si="42"/>
        <v>0.1111111111111111</v>
      </c>
      <c r="P150">
        <f t="shared" si="43"/>
        <v>0.1111111111111111</v>
      </c>
      <c r="Q150">
        <f t="shared" si="44"/>
        <v>0</v>
      </c>
      <c r="R150">
        <f t="shared" si="45"/>
        <v>0.2222222222222222</v>
      </c>
      <c r="S150">
        <f t="shared" si="46"/>
        <v>0</v>
      </c>
      <c r="T150">
        <f t="shared" si="47"/>
        <v>0</v>
      </c>
    </row>
    <row r="151" spans="1:20" ht="12.75">
      <c r="A151">
        <v>3</v>
      </c>
      <c r="B151">
        <v>1</v>
      </c>
      <c r="C151">
        <v>1</v>
      </c>
      <c r="D151">
        <v>1</v>
      </c>
      <c r="E151">
        <v>3</v>
      </c>
      <c r="F151">
        <v>1</v>
      </c>
      <c r="G151">
        <v>2</v>
      </c>
      <c r="H151">
        <v>1</v>
      </c>
      <c r="I151">
        <v>1</v>
      </c>
      <c r="J151" t="s">
        <v>10</v>
      </c>
      <c r="K151" s="2">
        <f t="shared" si="48"/>
        <v>-1.8945222222222222</v>
      </c>
      <c r="L151">
        <f t="shared" si="39"/>
        <v>0.2222222222222222</v>
      </c>
      <c r="M151">
        <f t="shared" si="40"/>
        <v>0</v>
      </c>
      <c r="N151">
        <f t="shared" si="41"/>
        <v>0</v>
      </c>
      <c r="O151">
        <f t="shared" si="42"/>
        <v>0</v>
      </c>
      <c r="P151">
        <f t="shared" si="43"/>
        <v>0.2222222222222222</v>
      </c>
      <c r="Q151">
        <f t="shared" si="44"/>
        <v>0</v>
      </c>
      <c r="R151">
        <f t="shared" si="45"/>
        <v>0.1111111111111111</v>
      </c>
      <c r="S151">
        <f t="shared" si="46"/>
        <v>0</v>
      </c>
      <c r="T151">
        <f t="shared" si="47"/>
        <v>0</v>
      </c>
    </row>
    <row r="152" spans="1:20" ht="12.75">
      <c r="A152">
        <v>1</v>
      </c>
      <c r="B152">
        <v>1</v>
      </c>
      <c r="C152">
        <v>1</v>
      </c>
      <c r="D152">
        <v>1</v>
      </c>
      <c r="E152">
        <v>2</v>
      </c>
      <c r="F152">
        <v>1</v>
      </c>
      <c r="G152">
        <v>1</v>
      </c>
      <c r="H152">
        <v>1</v>
      </c>
      <c r="I152">
        <v>1</v>
      </c>
      <c r="J152" t="s">
        <v>10</v>
      </c>
      <c r="K152" s="2">
        <f t="shared" si="48"/>
        <v>-2.4739444444444443</v>
      </c>
      <c r="L152">
        <f t="shared" si="39"/>
        <v>0</v>
      </c>
      <c r="M152">
        <f t="shared" si="40"/>
        <v>0</v>
      </c>
      <c r="N152">
        <f t="shared" si="41"/>
        <v>0</v>
      </c>
      <c r="O152">
        <f t="shared" si="42"/>
        <v>0</v>
      </c>
      <c r="P152">
        <f t="shared" si="43"/>
        <v>0.1111111111111111</v>
      </c>
      <c r="Q152">
        <f t="shared" si="44"/>
        <v>0</v>
      </c>
      <c r="R152">
        <f t="shared" si="45"/>
        <v>0</v>
      </c>
      <c r="S152">
        <f t="shared" si="46"/>
        <v>0</v>
      </c>
      <c r="T152">
        <f t="shared" si="47"/>
        <v>0</v>
      </c>
    </row>
    <row r="153" spans="1:20" ht="12.75">
      <c r="A153">
        <v>1</v>
      </c>
      <c r="B153">
        <v>1</v>
      </c>
      <c r="C153">
        <v>1</v>
      </c>
      <c r="D153">
        <v>1</v>
      </c>
      <c r="E153">
        <v>2</v>
      </c>
      <c r="F153">
        <v>1</v>
      </c>
      <c r="G153">
        <v>3</v>
      </c>
      <c r="H153">
        <v>1</v>
      </c>
      <c r="I153">
        <v>1</v>
      </c>
      <c r="J153" t="s">
        <v>10</v>
      </c>
      <c r="K153" s="2">
        <f t="shared" si="48"/>
        <v>-2.2040777777777776</v>
      </c>
      <c r="L153">
        <f t="shared" si="39"/>
        <v>0</v>
      </c>
      <c r="M153">
        <f t="shared" si="40"/>
        <v>0</v>
      </c>
      <c r="N153">
        <f t="shared" si="41"/>
        <v>0</v>
      </c>
      <c r="O153">
        <f t="shared" si="42"/>
        <v>0</v>
      </c>
      <c r="P153">
        <f t="shared" si="43"/>
        <v>0.1111111111111111</v>
      </c>
      <c r="Q153">
        <f t="shared" si="44"/>
        <v>0</v>
      </c>
      <c r="R153">
        <f t="shared" si="45"/>
        <v>0.2222222222222222</v>
      </c>
      <c r="S153">
        <f t="shared" si="46"/>
        <v>0</v>
      </c>
      <c r="T153">
        <f t="shared" si="47"/>
        <v>0</v>
      </c>
    </row>
    <row r="154" spans="1:20" ht="12.75">
      <c r="A154">
        <v>5</v>
      </c>
      <c r="B154">
        <v>3</v>
      </c>
      <c r="C154">
        <v>4</v>
      </c>
      <c r="D154">
        <v>3</v>
      </c>
      <c r="E154">
        <v>4</v>
      </c>
      <c r="F154">
        <v>5</v>
      </c>
      <c r="G154">
        <v>4</v>
      </c>
      <c r="H154">
        <v>7</v>
      </c>
      <c r="I154">
        <v>1</v>
      </c>
      <c r="J154" t="s">
        <v>10</v>
      </c>
      <c r="K154" s="2">
        <f t="shared" si="48"/>
        <v>0.6092777777777774</v>
      </c>
      <c r="L154">
        <f t="shared" si="39"/>
        <v>0.4444444444444444</v>
      </c>
      <c r="M154">
        <f t="shared" si="40"/>
        <v>0.2222222222222222</v>
      </c>
      <c r="N154">
        <f t="shared" si="41"/>
        <v>0.3333333333333333</v>
      </c>
      <c r="O154">
        <f t="shared" si="42"/>
        <v>0.2222222222222222</v>
      </c>
      <c r="P154">
        <f t="shared" si="43"/>
        <v>0.3333333333333333</v>
      </c>
      <c r="Q154">
        <f t="shared" si="44"/>
        <v>0.4444444444444444</v>
      </c>
      <c r="R154">
        <f t="shared" si="45"/>
        <v>0.3333333333333333</v>
      </c>
      <c r="S154">
        <f t="shared" si="46"/>
        <v>0.6666666666666666</v>
      </c>
      <c r="T154">
        <f t="shared" si="47"/>
        <v>0</v>
      </c>
    </row>
    <row r="155" spans="1:20" ht="12.75">
      <c r="A155">
        <v>8</v>
      </c>
      <c r="B155">
        <v>2</v>
      </c>
      <c r="C155">
        <v>1</v>
      </c>
      <c r="D155">
        <v>1</v>
      </c>
      <c r="E155">
        <v>5</v>
      </c>
      <c r="F155">
        <v>1</v>
      </c>
      <c r="G155">
        <v>1</v>
      </c>
      <c r="H155">
        <v>1</v>
      </c>
      <c r="I155">
        <v>1</v>
      </c>
      <c r="J155" t="s">
        <v>10</v>
      </c>
      <c r="K155" s="2">
        <f t="shared" si="48"/>
        <v>-0.9443222222222221</v>
      </c>
      <c r="L155">
        <f t="shared" si="39"/>
        <v>0.7777777777777778</v>
      </c>
      <c r="M155">
        <f t="shared" si="40"/>
        <v>0.1111111111111111</v>
      </c>
      <c r="N155">
        <f t="shared" si="41"/>
        <v>0</v>
      </c>
      <c r="O155">
        <f t="shared" si="42"/>
        <v>0</v>
      </c>
      <c r="P155">
        <f t="shared" si="43"/>
        <v>0.4444444444444444</v>
      </c>
      <c r="Q155">
        <f t="shared" si="44"/>
        <v>0</v>
      </c>
      <c r="R155">
        <f t="shared" si="45"/>
        <v>0</v>
      </c>
      <c r="S155">
        <f t="shared" si="46"/>
        <v>0</v>
      </c>
      <c r="T155">
        <f t="shared" si="47"/>
        <v>0</v>
      </c>
    </row>
    <row r="156" spans="1:20" ht="12.75">
      <c r="A156">
        <v>1</v>
      </c>
      <c r="B156">
        <v>1</v>
      </c>
      <c r="C156">
        <v>1</v>
      </c>
      <c r="D156">
        <v>1</v>
      </c>
      <c r="E156">
        <v>2</v>
      </c>
      <c r="F156">
        <v>1</v>
      </c>
      <c r="G156">
        <v>3</v>
      </c>
      <c r="H156">
        <v>1</v>
      </c>
      <c r="I156">
        <v>1</v>
      </c>
      <c r="J156" t="s">
        <v>10</v>
      </c>
      <c r="K156" s="2">
        <f t="shared" si="48"/>
        <v>-2.2040777777777776</v>
      </c>
      <c r="L156">
        <f t="shared" si="39"/>
        <v>0</v>
      </c>
      <c r="M156">
        <f t="shared" si="40"/>
        <v>0</v>
      </c>
      <c r="N156">
        <f t="shared" si="41"/>
        <v>0</v>
      </c>
      <c r="O156">
        <f t="shared" si="42"/>
        <v>0</v>
      </c>
      <c r="P156">
        <f t="shared" si="43"/>
        <v>0.1111111111111111</v>
      </c>
      <c r="Q156">
        <f t="shared" si="44"/>
        <v>0</v>
      </c>
      <c r="R156">
        <f t="shared" si="45"/>
        <v>0.2222222222222222</v>
      </c>
      <c r="S156">
        <f t="shared" si="46"/>
        <v>0</v>
      </c>
      <c r="T156">
        <f t="shared" si="47"/>
        <v>0</v>
      </c>
    </row>
    <row r="157" spans="1:20" ht="12.75">
      <c r="A157">
        <v>1</v>
      </c>
      <c r="B157">
        <v>1</v>
      </c>
      <c r="C157">
        <v>1</v>
      </c>
      <c r="D157">
        <v>1</v>
      </c>
      <c r="E157">
        <v>2</v>
      </c>
      <c r="F157">
        <v>1</v>
      </c>
      <c r="G157">
        <v>3</v>
      </c>
      <c r="H157">
        <v>1</v>
      </c>
      <c r="I157">
        <v>1</v>
      </c>
      <c r="J157" t="s">
        <v>10</v>
      </c>
      <c r="K157" s="2">
        <f t="shared" si="48"/>
        <v>-2.2040777777777776</v>
      </c>
      <c r="L157">
        <f t="shared" si="39"/>
        <v>0</v>
      </c>
      <c r="M157">
        <f t="shared" si="40"/>
        <v>0</v>
      </c>
      <c r="N157">
        <f t="shared" si="41"/>
        <v>0</v>
      </c>
      <c r="O157">
        <f t="shared" si="42"/>
        <v>0</v>
      </c>
      <c r="P157">
        <f t="shared" si="43"/>
        <v>0.1111111111111111</v>
      </c>
      <c r="Q157">
        <f t="shared" si="44"/>
        <v>0</v>
      </c>
      <c r="R157">
        <f t="shared" si="45"/>
        <v>0.2222222222222222</v>
      </c>
      <c r="S157">
        <f t="shared" si="46"/>
        <v>0</v>
      </c>
      <c r="T157">
        <f t="shared" si="47"/>
        <v>0</v>
      </c>
    </row>
    <row r="158" spans="1:20" ht="12.75">
      <c r="A158">
        <v>1</v>
      </c>
      <c r="B158">
        <v>1</v>
      </c>
      <c r="C158">
        <v>1</v>
      </c>
      <c r="D158">
        <v>1</v>
      </c>
      <c r="E158">
        <v>2</v>
      </c>
      <c r="F158">
        <v>1</v>
      </c>
      <c r="G158">
        <v>3</v>
      </c>
      <c r="H158">
        <v>1</v>
      </c>
      <c r="I158">
        <v>1</v>
      </c>
      <c r="J158" t="s">
        <v>10</v>
      </c>
      <c r="K158" s="2">
        <f t="shared" si="48"/>
        <v>-2.2040777777777776</v>
      </c>
      <c r="L158">
        <f t="shared" si="39"/>
        <v>0</v>
      </c>
      <c r="M158">
        <f t="shared" si="40"/>
        <v>0</v>
      </c>
      <c r="N158">
        <f t="shared" si="41"/>
        <v>0</v>
      </c>
      <c r="O158">
        <f t="shared" si="42"/>
        <v>0</v>
      </c>
      <c r="P158">
        <f t="shared" si="43"/>
        <v>0.1111111111111111</v>
      </c>
      <c r="Q158">
        <f t="shared" si="44"/>
        <v>0</v>
      </c>
      <c r="R158">
        <f t="shared" si="45"/>
        <v>0.2222222222222222</v>
      </c>
      <c r="S158">
        <f t="shared" si="46"/>
        <v>0</v>
      </c>
      <c r="T158">
        <f t="shared" si="47"/>
        <v>0</v>
      </c>
    </row>
    <row r="159" spans="1:20" ht="12.75">
      <c r="A159">
        <v>1</v>
      </c>
      <c r="B159">
        <v>1</v>
      </c>
      <c r="C159">
        <v>1</v>
      </c>
      <c r="D159">
        <v>1</v>
      </c>
      <c r="E159">
        <v>2</v>
      </c>
      <c r="F159">
        <v>1</v>
      </c>
      <c r="G159">
        <v>3</v>
      </c>
      <c r="H159">
        <v>1</v>
      </c>
      <c r="I159">
        <v>1</v>
      </c>
      <c r="J159" t="s">
        <v>10</v>
      </c>
      <c r="K159" s="2">
        <f t="shared" si="48"/>
        <v>-2.2040777777777776</v>
      </c>
      <c r="L159">
        <f t="shared" si="39"/>
        <v>0</v>
      </c>
      <c r="M159">
        <f t="shared" si="40"/>
        <v>0</v>
      </c>
      <c r="N159">
        <f t="shared" si="41"/>
        <v>0</v>
      </c>
      <c r="O159">
        <f t="shared" si="42"/>
        <v>0</v>
      </c>
      <c r="P159">
        <f t="shared" si="43"/>
        <v>0.1111111111111111</v>
      </c>
      <c r="Q159">
        <f t="shared" si="44"/>
        <v>0</v>
      </c>
      <c r="R159">
        <f t="shared" si="45"/>
        <v>0.2222222222222222</v>
      </c>
      <c r="S159">
        <f t="shared" si="46"/>
        <v>0</v>
      </c>
      <c r="T159">
        <f t="shared" si="47"/>
        <v>0</v>
      </c>
    </row>
    <row r="160" spans="1:20" ht="12.75">
      <c r="A160">
        <v>3</v>
      </c>
      <c r="B160">
        <v>1</v>
      </c>
      <c r="C160">
        <v>1</v>
      </c>
      <c r="D160">
        <v>1</v>
      </c>
      <c r="E160">
        <v>2</v>
      </c>
      <c r="F160">
        <v>5</v>
      </c>
      <c r="G160">
        <v>5</v>
      </c>
      <c r="H160">
        <v>1</v>
      </c>
      <c r="I160">
        <v>1</v>
      </c>
      <c r="J160" t="s">
        <v>10</v>
      </c>
      <c r="K160" s="2">
        <f t="shared" si="48"/>
        <v>-0.9194333333333331</v>
      </c>
      <c r="L160">
        <f t="shared" si="39"/>
        <v>0.2222222222222222</v>
      </c>
      <c r="M160">
        <f t="shared" si="40"/>
        <v>0</v>
      </c>
      <c r="N160">
        <f t="shared" si="41"/>
        <v>0</v>
      </c>
      <c r="O160">
        <f t="shared" si="42"/>
        <v>0</v>
      </c>
      <c r="P160">
        <f t="shared" si="43"/>
        <v>0.1111111111111111</v>
      </c>
      <c r="Q160">
        <f t="shared" si="44"/>
        <v>0.4444444444444444</v>
      </c>
      <c r="R160">
        <f t="shared" si="45"/>
        <v>0.4444444444444444</v>
      </c>
      <c r="S160">
        <f t="shared" si="46"/>
        <v>0</v>
      </c>
      <c r="T160">
        <f t="shared" si="47"/>
        <v>0</v>
      </c>
    </row>
    <row r="161" spans="1:20" ht="12.75">
      <c r="A161">
        <v>2</v>
      </c>
      <c r="B161">
        <v>1</v>
      </c>
      <c r="C161">
        <v>1</v>
      </c>
      <c r="D161">
        <v>1</v>
      </c>
      <c r="E161">
        <v>3</v>
      </c>
      <c r="F161">
        <v>1</v>
      </c>
      <c r="G161">
        <v>2</v>
      </c>
      <c r="H161">
        <v>1</v>
      </c>
      <c r="I161">
        <v>1</v>
      </c>
      <c r="J161" t="s">
        <v>10</v>
      </c>
      <c r="K161" s="2">
        <f t="shared" si="48"/>
        <v>-2.065888888888889</v>
      </c>
      <c r="L161">
        <f t="shared" si="39"/>
        <v>0.1111111111111111</v>
      </c>
      <c r="M161">
        <f t="shared" si="40"/>
        <v>0</v>
      </c>
      <c r="N161">
        <f t="shared" si="41"/>
        <v>0</v>
      </c>
      <c r="O161">
        <f t="shared" si="42"/>
        <v>0</v>
      </c>
      <c r="P161">
        <f t="shared" si="43"/>
        <v>0.2222222222222222</v>
      </c>
      <c r="Q161">
        <f t="shared" si="44"/>
        <v>0</v>
      </c>
      <c r="R161">
        <f t="shared" si="45"/>
        <v>0.1111111111111111</v>
      </c>
      <c r="S161">
        <f t="shared" si="46"/>
        <v>0</v>
      </c>
      <c r="T161">
        <f t="shared" si="47"/>
        <v>0</v>
      </c>
    </row>
    <row r="162" spans="1:20" ht="12.75">
      <c r="A162">
        <v>1</v>
      </c>
      <c r="B162">
        <v>1</v>
      </c>
      <c r="C162">
        <v>1</v>
      </c>
      <c r="D162">
        <v>1</v>
      </c>
      <c r="E162">
        <v>2</v>
      </c>
      <c r="F162">
        <v>1</v>
      </c>
      <c r="G162">
        <v>1</v>
      </c>
      <c r="H162">
        <v>1</v>
      </c>
      <c r="I162">
        <v>1</v>
      </c>
      <c r="J162" t="s">
        <v>10</v>
      </c>
      <c r="K162" s="2">
        <f t="shared" si="48"/>
        <v>-2.4739444444444443</v>
      </c>
      <c r="L162">
        <f t="shared" si="39"/>
        <v>0</v>
      </c>
      <c r="M162">
        <f t="shared" si="40"/>
        <v>0</v>
      </c>
      <c r="N162">
        <f t="shared" si="41"/>
        <v>0</v>
      </c>
      <c r="O162">
        <f t="shared" si="42"/>
        <v>0</v>
      </c>
      <c r="P162">
        <f t="shared" si="43"/>
        <v>0.1111111111111111</v>
      </c>
      <c r="Q162">
        <f t="shared" si="44"/>
        <v>0</v>
      </c>
      <c r="R162">
        <f t="shared" si="45"/>
        <v>0</v>
      </c>
      <c r="S162">
        <f t="shared" si="46"/>
        <v>0</v>
      </c>
      <c r="T162">
        <f t="shared" si="47"/>
        <v>0</v>
      </c>
    </row>
    <row r="163" spans="1:20" ht="12.75">
      <c r="A163">
        <v>1</v>
      </c>
      <c r="B163">
        <v>1</v>
      </c>
      <c r="C163">
        <v>1</v>
      </c>
      <c r="D163">
        <v>1</v>
      </c>
      <c r="E163">
        <v>2</v>
      </c>
      <c r="F163">
        <v>1</v>
      </c>
      <c r="G163">
        <v>1</v>
      </c>
      <c r="H163">
        <v>1</v>
      </c>
      <c r="I163">
        <v>1</v>
      </c>
      <c r="J163" t="s">
        <v>10</v>
      </c>
      <c r="K163" s="2">
        <f t="shared" si="48"/>
        <v>-2.4739444444444443</v>
      </c>
      <c r="L163">
        <f t="shared" si="39"/>
        <v>0</v>
      </c>
      <c r="M163">
        <f t="shared" si="40"/>
        <v>0</v>
      </c>
      <c r="N163">
        <f t="shared" si="41"/>
        <v>0</v>
      </c>
      <c r="O163">
        <f t="shared" si="42"/>
        <v>0</v>
      </c>
      <c r="P163">
        <f t="shared" si="43"/>
        <v>0.1111111111111111</v>
      </c>
      <c r="Q163">
        <f t="shared" si="44"/>
        <v>0</v>
      </c>
      <c r="R163">
        <f t="shared" si="45"/>
        <v>0</v>
      </c>
      <c r="S163">
        <f t="shared" si="46"/>
        <v>0</v>
      </c>
      <c r="T163">
        <f t="shared" si="47"/>
        <v>0</v>
      </c>
    </row>
    <row r="164" spans="1:20" ht="12.75">
      <c r="A164">
        <v>1</v>
      </c>
      <c r="B164">
        <v>1</v>
      </c>
      <c r="C164">
        <v>1</v>
      </c>
      <c r="D164">
        <v>1</v>
      </c>
      <c r="E164">
        <v>1</v>
      </c>
      <c r="F164">
        <v>1</v>
      </c>
      <c r="G164">
        <v>2</v>
      </c>
      <c r="H164">
        <v>1</v>
      </c>
      <c r="I164">
        <v>1</v>
      </c>
      <c r="J164" t="s">
        <v>10</v>
      </c>
      <c r="K164" s="2">
        <f t="shared" si="48"/>
        <v>-2.4407666666666668</v>
      </c>
      <c r="L164">
        <f aca="true" t="shared" si="49" ref="L164:L227">((A164-1)/(10-1))*1+0</f>
        <v>0</v>
      </c>
      <c r="M164">
        <f aca="true" t="shared" si="50" ref="M164:M227">((B164-1)/(10-1))*1+0</f>
        <v>0</v>
      </c>
      <c r="N164">
        <f aca="true" t="shared" si="51" ref="N164:N227">((C164-1)/(10-1))*1+0</f>
        <v>0</v>
      </c>
      <c r="O164">
        <f aca="true" t="shared" si="52" ref="O164:O227">((D164-1)/(10-1))*1+0</f>
        <v>0</v>
      </c>
      <c r="P164">
        <f aca="true" t="shared" si="53" ref="P164:P227">((E164-1)/(10-1))*1+0</f>
        <v>0</v>
      </c>
      <c r="Q164">
        <f aca="true" t="shared" si="54" ref="Q164:Q227">((F164-1)/(10-1))*1+0</f>
        <v>0</v>
      </c>
      <c r="R164">
        <f aca="true" t="shared" si="55" ref="R164:R227">((G164-1)/(10-1))*1+0</f>
        <v>0.1111111111111111</v>
      </c>
      <c r="S164">
        <f aca="true" t="shared" si="56" ref="S164:S227">((H164-1)/(10-1))*1+0</f>
        <v>0</v>
      </c>
      <c r="T164">
        <f aca="true" t="shared" si="57" ref="T164:T227">((I164-1)/(10-1))*1+0</f>
        <v>0</v>
      </c>
    </row>
    <row r="165" spans="1:20" ht="12.75">
      <c r="A165">
        <v>1</v>
      </c>
      <c r="B165">
        <v>1</v>
      </c>
      <c r="C165">
        <v>1</v>
      </c>
      <c r="D165">
        <v>1</v>
      </c>
      <c r="E165">
        <v>5</v>
      </c>
      <c r="F165">
        <v>1</v>
      </c>
      <c r="G165">
        <v>3</v>
      </c>
      <c r="H165">
        <v>1</v>
      </c>
      <c r="I165">
        <v>1</v>
      </c>
      <c r="J165" t="s">
        <v>10</v>
      </c>
      <c r="K165" s="2">
        <f t="shared" si="48"/>
        <v>-1.898811111111111</v>
      </c>
      <c r="L165">
        <f t="shared" si="49"/>
        <v>0</v>
      </c>
      <c r="M165">
        <f t="shared" si="50"/>
        <v>0</v>
      </c>
      <c r="N165">
        <f t="shared" si="51"/>
        <v>0</v>
      </c>
      <c r="O165">
        <f t="shared" si="52"/>
        <v>0</v>
      </c>
      <c r="P165">
        <f t="shared" si="53"/>
        <v>0.4444444444444444</v>
      </c>
      <c r="Q165">
        <f t="shared" si="54"/>
        <v>0</v>
      </c>
      <c r="R165">
        <f t="shared" si="55"/>
        <v>0.2222222222222222</v>
      </c>
      <c r="S165">
        <f t="shared" si="56"/>
        <v>0</v>
      </c>
      <c r="T165">
        <f t="shared" si="57"/>
        <v>0</v>
      </c>
    </row>
    <row r="166" spans="1:20" ht="12.75">
      <c r="A166">
        <v>4</v>
      </c>
      <c r="B166">
        <v>4</v>
      </c>
      <c r="C166">
        <v>4</v>
      </c>
      <c r="D166">
        <v>4</v>
      </c>
      <c r="E166">
        <v>6</v>
      </c>
      <c r="F166">
        <v>5</v>
      </c>
      <c r="G166">
        <v>7</v>
      </c>
      <c r="H166">
        <v>3</v>
      </c>
      <c r="I166">
        <v>1</v>
      </c>
      <c r="J166" t="s">
        <v>10</v>
      </c>
      <c r="K166" s="2">
        <f t="shared" si="48"/>
        <v>0.8239444444444439</v>
      </c>
      <c r="L166">
        <f t="shared" si="49"/>
        <v>0.3333333333333333</v>
      </c>
      <c r="M166">
        <f t="shared" si="50"/>
        <v>0.3333333333333333</v>
      </c>
      <c r="N166">
        <f t="shared" si="51"/>
        <v>0.3333333333333333</v>
      </c>
      <c r="O166">
        <f t="shared" si="52"/>
        <v>0.3333333333333333</v>
      </c>
      <c r="P166">
        <f t="shared" si="53"/>
        <v>0.5555555555555556</v>
      </c>
      <c r="Q166">
        <f t="shared" si="54"/>
        <v>0.4444444444444444</v>
      </c>
      <c r="R166">
        <f t="shared" si="55"/>
        <v>0.6666666666666666</v>
      </c>
      <c r="S166">
        <f t="shared" si="56"/>
        <v>0.2222222222222222</v>
      </c>
      <c r="T166">
        <f t="shared" si="57"/>
        <v>0</v>
      </c>
    </row>
    <row r="167" spans="1:20" ht="12.75">
      <c r="A167">
        <v>3</v>
      </c>
      <c r="B167">
        <v>1</v>
      </c>
      <c r="C167">
        <v>1</v>
      </c>
      <c r="D167">
        <v>1</v>
      </c>
      <c r="E167">
        <v>2</v>
      </c>
      <c r="F167">
        <v>1</v>
      </c>
      <c r="G167">
        <v>3</v>
      </c>
      <c r="H167">
        <v>1</v>
      </c>
      <c r="I167">
        <v>1</v>
      </c>
      <c r="J167" t="s">
        <v>10</v>
      </c>
      <c r="K167" s="2">
        <f t="shared" si="48"/>
        <v>-1.8613444444444442</v>
      </c>
      <c r="L167">
        <f t="shared" si="49"/>
        <v>0.2222222222222222</v>
      </c>
      <c r="M167">
        <f t="shared" si="50"/>
        <v>0</v>
      </c>
      <c r="N167">
        <f t="shared" si="51"/>
        <v>0</v>
      </c>
      <c r="O167">
        <f t="shared" si="52"/>
        <v>0</v>
      </c>
      <c r="P167">
        <f t="shared" si="53"/>
        <v>0.1111111111111111</v>
      </c>
      <c r="Q167">
        <f t="shared" si="54"/>
        <v>0</v>
      </c>
      <c r="R167">
        <f t="shared" si="55"/>
        <v>0.2222222222222222</v>
      </c>
      <c r="S167">
        <f t="shared" si="56"/>
        <v>0</v>
      </c>
      <c r="T167">
        <f t="shared" si="57"/>
        <v>0</v>
      </c>
    </row>
    <row r="168" spans="1:20" ht="12.75">
      <c r="A168">
        <v>1</v>
      </c>
      <c r="B168">
        <v>1</v>
      </c>
      <c r="C168">
        <v>1</v>
      </c>
      <c r="D168">
        <v>1</v>
      </c>
      <c r="E168">
        <v>2</v>
      </c>
      <c r="F168">
        <v>1</v>
      </c>
      <c r="G168">
        <v>3</v>
      </c>
      <c r="H168">
        <v>1</v>
      </c>
      <c r="I168">
        <v>1</v>
      </c>
      <c r="J168" t="s">
        <v>10</v>
      </c>
      <c r="K168" s="2">
        <f t="shared" si="48"/>
        <v>-2.2040777777777776</v>
      </c>
      <c r="L168">
        <f t="shared" si="49"/>
        <v>0</v>
      </c>
      <c r="M168">
        <f t="shared" si="50"/>
        <v>0</v>
      </c>
      <c r="N168">
        <f t="shared" si="51"/>
        <v>0</v>
      </c>
      <c r="O168">
        <f t="shared" si="52"/>
        <v>0</v>
      </c>
      <c r="P168">
        <f t="shared" si="53"/>
        <v>0.1111111111111111</v>
      </c>
      <c r="Q168">
        <f t="shared" si="54"/>
        <v>0</v>
      </c>
      <c r="R168">
        <f t="shared" si="55"/>
        <v>0.2222222222222222</v>
      </c>
      <c r="S168">
        <f t="shared" si="56"/>
        <v>0</v>
      </c>
      <c r="T168">
        <f t="shared" si="57"/>
        <v>0</v>
      </c>
    </row>
    <row r="169" spans="1:20" ht="12.75">
      <c r="A169">
        <v>3</v>
      </c>
      <c r="B169">
        <v>2</v>
      </c>
      <c r="C169">
        <v>2</v>
      </c>
      <c r="D169">
        <v>1</v>
      </c>
      <c r="E169">
        <v>2</v>
      </c>
      <c r="F169">
        <v>1</v>
      </c>
      <c r="G169">
        <v>2</v>
      </c>
      <c r="H169">
        <v>3</v>
      </c>
      <c r="I169">
        <v>1</v>
      </c>
      <c r="J169" t="s">
        <v>10</v>
      </c>
      <c r="K169" s="2">
        <f t="shared" si="48"/>
        <v>-1.6647333333333332</v>
      </c>
      <c r="L169">
        <f t="shared" si="49"/>
        <v>0.2222222222222222</v>
      </c>
      <c r="M169">
        <f t="shared" si="50"/>
        <v>0.1111111111111111</v>
      </c>
      <c r="N169">
        <f t="shared" si="51"/>
        <v>0.1111111111111111</v>
      </c>
      <c r="O169">
        <f t="shared" si="52"/>
        <v>0</v>
      </c>
      <c r="P169">
        <f t="shared" si="53"/>
        <v>0.1111111111111111</v>
      </c>
      <c r="Q169">
        <f t="shared" si="54"/>
        <v>0</v>
      </c>
      <c r="R169">
        <f t="shared" si="55"/>
        <v>0.1111111111111111</v>
      </c>
      <c r="S169">
        <f t="shared" si="56"/>
        <v>0.2222222222222222</v>
      </c>
      <c r="T169">
        <f t="shared" si="57"/>
        <v>0</v>
      </c>
    </row>
    <row r="170" spans="1:20" ht="12.75">
      <c r="A170">
        <v>1</v>
      </c>
      <c r="B170">
        <v>1</v>
      </c>
      <c r="C170">
        <v>1</v>
      </c>
      <c r="D170">
        <v>1</v>
      </c>
      <c r="E170">
        <v>2</v>
      </c>
      <c r="F170">
        <v>1</v>
      </c>
      <c r="G170">
        <v>2</v>
      </c>
      <c r="H170">
        <v>1</v>
      </c>
      <c r="I170">
        <v>1</v>
      </c>
      <c r="J170" t="s">
        <v>10</v>
      </c>
      <c r="K170" s="2">
        <f t="shared" si="48"/>
        <v>-2.339011111111111</v>
      </c>
      <c r="L170">
        <f t="shared" si="49"/>
        <v>0</v>
      </c>
      <c r="M170">
        <f t="shared" si="50"/>
        <v>0</v>
      </c>
      <c r="N170">
        <f t="shared" si="51"/>
        <v>0</v>
      </c>
      <c r="O170">
        <f t="shared" si="52"/>
        <v>0</v>
      </c>
      <c r="P170">
        <f t="shared" si="53"/>
        <v>0.1111111111111111</v>
      </c>
      <c r="Q170">
        <f t="shared" si="54"/>
        <v>0</v>
      </c>
      <c r="R170">
        <f t="shared" si="55"/>
        <v>0.1111111111111111</v>
      </c>
      <c r="S170">
        <f t="shared" si="56"/>
        <v>0</v>
      </c>
      <c r="T170">
        <f t="shared" si="57"/>
        <v>0</v>
      </c>
    </row>
    <row r="171" spans="1:20" ht="12.75">
      <c r="A171">
        <v>5</v>
      </c>
      <c r="B171">
        <v>1</v>
      </c>
      <c r="C171">
        <v>1</v>
      </c>
      <c r="D171">
        <v>1</v>
      </c>
      <c r="E171">
        <v>2</v>
      </c>
      <c r="F171">
        <v>1</v>
      </c>
      <c r="G171">
        <v>3</v>
      </c>
      <c r="H171">
        <v>1</v>
      </c>
      <c r="I171">
        <v>2</v>
      </c>
      <c r="J171" t="s">
        <v>10</v>
      </c>
      <c r="K171" s="2">
        <f t="shared" si="48"/>
        <v>-1.3874888888888888</v>
      </c>
      <c r="L171">
        <f t="shared" si="49"/>
        <v>0.4444444444444444</v>
      </c>
      <c r="M171">
        <f t="shared" si="50"/>
        <v>0</v>
      </c>
      <c r="N171">
        <f t="shared" si="51"/>
        <v>0</v>
      </c>
      <c r="O171">
        <f t="shared" si="52"/>
        <v>0</v>
      </c>
      <c r="P171">
        <f t="shared" si="53"/>
        <v>0.1111111111111111</v>
      </c>
      <c r="Q171">
        <f t="shared" si="54"/>
        <v>0</v>
      </c>
      <c r="R171">
        <f t="shared" si="55"/>
        <v>0.2222222222222222</v>
      </c>
      <c r="S171">
        <f t="shared" si="56"/>
        <v>0</v>
      </c>
      <c r="T171">
        <f t="shared" si="57"/>
        <v>0.1111111111111111</v>
      </c>
    </row>
    <row r="172" spans="1:20" ht="12.75">
      <c r="A172">
        <v>5</v>
      </c>
      <c r="B172">
        <v>2</v>
      </c>
      <c r="C172">
        <v>2</v>
      </c>
      <c r="D172">
        <v>2</v>
      </c>
      <c r="E172">
        <v>2</v>
      </c>
      <c r="F172">
        <v>1</v>
      </c>
      <c r="G172">
        <v>2</v>
      </c>
      <c r="H172">
        <v>2</v>
      </c>
      <c r="I172">
        <v>1</v>
      </c>
      <c r="J172" t="s">
        <v>10</v>
      </c>
      <c r="K172" s="2">
        <f t="shared" si="48"/>
        <v>-1.3284333333333334</v>
      </c>
      <c r="L172">
        <f t="shared" si="49"/>
        <v>0.4444444444444444</v>
      </c>
      <c r="M172">
        <f t="shared" si="50"/>
        <v>0.1111111111111111</v>
      </c>
      <c r="N172">
        <f t="shared" si="51"/>
        <v>0.1111111111111111</v>
      </c>
      <c r="O172">
        <f t="shared" si="52"/>
        <v>0.1111111111111111</v>
      </c>
      <c r="P172">
        <f t="shared" si="53"/>
        <v>0.1111111111111111</v>
      </c>
      <c r="Q172">
        <f t="shared" si="54"/>
        <v>0</v>
      </c>
      <c r="R172">
        <f t="shared" si="55"/>
        <v>0.1111111111111111</v>
      </c>
      <c r="S172">
        <f t="shared" si="56"/>
        <v>0.1111111111111111</v>
      </c>
      <c r="T172">
        <f t="shared" si="57"/>
        <v>0</v>
      </c>
    </row>
    <row r="173" spans="1:20" ht="12.75">
      <c r="A173">
        <v>1</v>
      </c>
      <c r="B173">
        <v>1</v>
      </c>
      <c r="C173">
        <v>1</v>
      </c>
      <c r="D173">
        <v>1</v>
      </c>
      <c r="E173">
        <v>2</v>
      </c>
      <c r="F173">
        <v>1</v>
      </c>
      <c r="G173">
        <v>1</v>
      </c>
      <c r="H173">
        <v>1</v>
      </c>
      <c r="I173">
        <v>1</v>
      </c>
      <c r="J173" t="s">
        <v>10</v>
      </c>
      <c r="K173" s="2">
        <f t="shared" si="48"/>
        <v>-2.4739444444444443</v>
      </c>
      <c r="L173">
        <f t="shared" si="49"/>
        <v>0</v>
      </c>
      <c r="M173">
        <f t="shared" si="50"/>
        <v>0</v>
      </c>
      <c r="N173">
        <f t="shared" si="51"/>
        <v>0</v>
      </c>
      <c r="O173">
        <f t="shared" si="52"/>
        <v>0</v>
      </c>
      <c r="P173">
        <f t="shared" si="53"/>
        <v>0.1111111111111111</v>
      </c>
      <c r="Q173">
        <f t="shared" si="54"/>
        <v>0</v>
      </c>
      <c r="R173">
        <f t="shared" si="55"/>
        <v>0</v>
      </c>
      <c r="S173">
        <f t="shared" si="56"/>
        <v>0</v>
      </c>
      <c r="T173">
        <f t="shared" si="57"/>
        <v>0</v>
      </c>
    </row>
    <row r="174" spans="1:20" ht="12.75">
      <c r="A174">
        <v>1</v>
      </c>
      <c r="B174">
        <v>1</v>
      </c>
      <c r="C174">
        <v>1</v>
      </c>
      <c r="D174">
        <v>1</v>
      </c>
      <c r="E174">
        <v>2</v>
      </c>
      <c r="F174">
        <v>1</v>
      </c>
      <c r="G174">
        <v>3</v>
      </c>
      <c r="H174">
        <v>1</v>
      </c>
      <c r="I174">
        <v>1</v>
      </c>
      <c r="J174" t="s">
        <v>10</v>
      </c>
      <c r="K174" s="2">
        <f t="shared" si="48"/>
        <v>-2.2040777777777776</v>
      </c>
      <c r="L174">
        <f t="shared" si="49"/>
        <v>0</v>
      </c>
      <c r="M174">
        <f t="shared" si="50"/>
        <v>0</v>
      </c>
      <c r="N174">
        <f t="shared" si="51"/>
        <v>0</v>
      </c>
      <c r="O174">
        <f t="shared" si="52"/>
        <v>0</v>
      </c>
      <c r="P174">
        <f t="shared" si="53"/>
        <v>0.1111111111111111</v>
      </c>
      <c r="Q174">
        <f t="shared" si="54"/>
        <v>0</v>
      </c>
      <c r="R174">
        <f t="shared" si="55"/>
        <v>0.2222222222222222</v>
      </c>
      <c r="S174">
        <f t="shared" si="56"/>
        <v>0</v>
      </c>
      <c r="T174">
        <f t="shared" si="57"/>
        <v>0</v>
      </c>
    </row>
    <row r="175" spans="1:20" ht="12.75">
      <c r="A175">
        <v>1</v>
      </c>
      <c r="B175">
        <v>1</v>
      </c>
      <c r="C175">
        <v>1</v>
      </c>
      <c r="D175">
        <v>1</v>
      </c>
      <c r="E175">
        <v>1</v>
      </c>
      <c r="F175">
        <v>1</v>
      </c>
      <c r="G175">
        <v>2</v>
      </c>
      <c r="H175">
        <v>1</v>
      </c>
      <c r="I175">
        <v>1</v>
      </c>
      <c r="J175" t="s">
        <v>10</v>
      </c>
      <c r="K175" s="2">
        <f t="shared" si="48"/>
        <v>-2.4407666666666668</v>
      </c>
      <c r="L175">
        <f t="shared" si="49"/>
        <v>0</v>
      </c>
      <c r="M175">
        <f t="shared" si="50"/>
        <v>0</v>
      </c>
      <c r="N175">
        <f t="shared" si="51"/>
        <v>0</v>
      </c>
      <c r="O175">
        <f t="shared" si="52"/>
        <v>0</v>
      </c>
      <c r="P175">
        <f t="shared" si="53"/>
        <v>0</v>
      </c>
      <c r="Q175">
        <f t="shared" si="54"/>
        <v>0</v>
      </c>
      <c r="R175">
        <f t="shared" si="55"/>
        <v>0.1111111111111111</v>
      </c>
      <c r="S175">
        <f t="shared" si="56"/>
        <v>0</v>
      </c>
      <c r="T175">
        <f t="shared" si="57"/>
        <v>0</v>
      </c>
    </row>
    <row r="176" spans="1:20" ht="12.75">
      <c r="A176">
        <v>1</v>
      </c>
      <c r="B176">
        <v>1</v>
      </c>
      <c r="C176">
        <v>1</v>
      </c>
      <c r="D176">
        <v>1</v>
      </c>
      <c r="E176">
        <v>2</v>
      </c>
      <c r="F176">
        <v>1</v>
      </c>
      <c r="G176">
        <v>3</v>
      </c>
      <c r="H176">
        <v>1</v>
      </c>
      <c r="I176">
        <v>1</v>
      </c>
      <c r="J176" t="s">
        <v>10</v>
      </c>
      <c r="K176" s="2">
        <f t="shared" si="48"/>
        <v>-2.2040777777777776</v>
      </c>
      <c r="L176">
        <f t="shared" si="49"/>
        <v>0</v>
      </c>
      <c r="M176">
        <f t="shared" si="50"/>
        <v>0</v>
      </c>
      <c r="N176">
        <f t="shared" si="51"/>
        <v>0</v>
      </c>
      <c r="O176">
        <f t="shared" si="52"/>
        <v>0</v>
      </c>
      <c r="P176">
        <f t="shared" si="53"/>
        <v>0.1111111111111111</v>
      </c>
      <c r="Q176">
        <f t="shared" si="54"/>
        <v>0</v>
      </c>
      <c r="R176">
        <f t="shared" si="55"/>
        <v>0.2222222222222222</v>
      </c>
      <c r="S176">
        <f t="shared" si="56"/>
        <v>0</v>
      </c>
      <c r="T176">
        <f t="shared" si="57"/>
        <v>0</v>
      </c>
    </row>
    <row r="177" spans="1:20" ht="12.75">
      <c r="A177">
        <v>2</v>
      </c>
      <c r="B177">
        <v>1</v>
      </c>
      <c r="C177">
        <v>1</v>
      </c>
      <c r="D177">
        <v>1</v>
      </c>
      <c r="E177">
        <v>2</v>
      </c>
      <c r="F177">
        <v>1</v>
      </c>
      <c r="G177">
        <v>1</v>
      </c>
      <c r="H177">
        <v>1</v>
      </c>
      <c r="I177">
        <v>1</v>
      </c>
      <c r="J177" t="s">
        <v>10</v>
      </c>
      <c r="K177" s="2">
        <f t="shared" si="48"/>
        <v>-2.3025777777777776</v>
      </c>
      <c r="L177">
        <f t="shared" si="49"/>
        <v>0.1111111111111111</v>
      </c>
      <c r="M177">
        <f t="shared" si="50"/>
        <v>0</v>
      </c>
      <c r="N177">
        <f t="shared" si="51"/>
        <v>0</v>
      </c>
      <c r="O177">
        <f t="shared" si="52"/>
        <v>0</v>
      </c>
      <c r="P177">
        <f t="shared" si="53"/>
        <v>0.1111111111111111</v>
      </c>
      <c r="Q177">
        <f t="shared" si="54"/>
        <v>0</v>
      </c>
      <c r="R177">
        <f t="shared" si="55"/>
        <v>0</v>
      </c>
      <c r="S177">
        <f t="shared" si="56"/>
        <v>0</v>
      </c>
      <c r="T177">
        <f t="shared" si="57"/>
        <v>0</v>
      </c>
    </row>
    <row r="178" spans="1:20" ht="12.75">
      <c r="A178">
        <v>1</v>
      </c>
      <c r="B178">
        <v>1</v>
      </c>
      <c r="C178">
        <v>1</v>
      </c>
      <c r="D178">
        <v>1</v>
      </c>
      <c r="E178">
        <v>2</v>
      </c>
      <c r="F178">
        <v>1</v>
      </c>
      <c r="G178">
        <v>1</v>
      </c>
      <c r="H178">
        <v>1</v>
      </c>
      <c r="I178">
        <v>1</v>
      </c>
      <c r="J178" t="s">
        <v>10</v>
      </c>
      <c r="K178" s="2">
        <f t="shared" si="48"/>
        <v>-2.4739444444444443</v>
      </c>
      <c r="L178">
        <f t="shared" si="49"/>
        <v>0</v>
      </c>
      <c r="M178">
        <f t="shared" si="50"/>
        <v>0</v>
      </c>
      <c r="N178">
        <f t="shared" si="51"/>
        <v>0</v>
      </c>
      <c r="O178">
        <f t="shared" si="52"/>
        <v>0</v>
      </c>
      <c r="P178">
        <f t="shared" si="53"/>
        <v>0.1111111111111111</v>
      </c>
      <c r="Q178">
        <f t="shared" si="54"/>
        <v>0</v>
      </c>
      <c r="R178">
        <f t="shared" si="55"/>
        <v>0</v>
      </c>
      <c r="S178">
        <f t="shared" si="56"/>
        <v>0</v>
      </c>
      <c r="T178">
        <f t="shared" si="57"/>
        <v>0</v>
      </c>
    </row>
    <row r="179" spans="1:20" ht="12.75">
      <c r="A179">
        <v>1</v>
      </c>
      <c r="B179">
        <v>1</v>
      </c>
      <c r="C179">
        <v>1</v>
      </c>
      <c r="D179">
        <v>1</v>
      </c>
      <c r="E179">
        <v>2</v>
      </c>
      <c r="F179">
        <v>1</v>
      </c>
      <c r="G179">
        <v>1</v>
      </c>
      <c r="H179">
        <v>1</v>
      </c>
      <c r="I179">
        <v>1</v>
      </c>
      <c r="J179" t="s">
        <v>10</v>
      </c>
      <c r="K179" s="2">
        <f t="shared" si="48"/>
        <v>-2.4739444444444443</v>
      </c>
      <c r="L179">
        <f t="shared" si="49"/>
        <v>0</v>
      </c>
      <c r="M179">
        <f t="shared" si="50"/>
        <v>0</v>
      </c>
      <c r="N179">
        <f t="shared" si="51"/>
        <v>0</v>
      </c>
      <c r="O179">
        <f t="shared" si="52"/>
        <v>0</v>
      </c>
      <c r="P179">
        <f t="shared" si="53"/>
        <v>0.1111111111111111</v>
      </c>
      <c r="Q179">
        <f t="shared" si="54"/>
        <v>0</v>
      </c>
      <c r="R179">
        <f t="shared" si="55"/>
        <v>0</v>
      </c>
      <c r="S179">
        <f t="shared" si="56"/>
        <v>0</v>
      </c>
      <c r="T179">
        <f t="shared" si="57"/>
        <v>0</v>
      </c>
    </row>
    <row r="180" spans="1:20" ht="12.75">
      <c r="A180">
        <v>5</v>
      </c>
      <c r="B180">
        <v>2</v>
      </c>
      <c r="C180">
        <v>2</v>
      </c>
      <c r="D180">
        <v>2</v>
      </c>
      <c r="E180">
        <v>3</v>
      </c>
      <c r="F180">
        <v>1</v>
      </c>
      <c r="G180">
        <v>1</v>
      </c>
      <c r="H180">
        <v>3</v>
      </c>
      <c r="I180">
        <v>1</v>
      </c>
      <c r="J180" t="s">
        <v>10</v>
      </c>
      <c r="K180" s="2">
        <f t="shared" si="48"/>
        <v>-1.2813999999999999</v>
      </c>
      <c r="L180">
        <f t="shared" si="49"/>
        <v>0.4444444444444444</v>
      </c>
      <c r="M180">
        <f t="shared" si="50"/>
        <v>0.1111111111111111</v>
      </c>
      <c r="N180">
        <f t="shared" si="51"/>
        <v>0.1111111111111111</v>
      </c>
      <c r="O180">
        <f t="shared" si="52"/>
        <v>0.1111111111111111</v>
      </c>
      <c r="P180">
        <f t="shared" si="53"/>
        <v>0.2222222222222222</v>
      </c>
      <c r="Q180">
        <f t="shared" si="54"/>
        <v>0</v>
      </c>
      <c r="R180">
        <f t="shared" si="55"/>
        <v>0</v>
      </c>
      <c r="S180">
        <f t="shared" si="56"/>
        <v>0.2222222222222222</v>
      </c>
      <c r="T180">
        <f t="shared" si="57"/>
        <v>0</v>
      </c>
    </row>
    <row r="181" spans="1:20" ht="12.75">
      <c r="A181">
        <v>1</v>
      </c>
      <c r="B181">
        <v>1</v>
      </c>
      <c r="C181">
        <v>1</v>
      </c>
      <c r="D181">
        <v>1</v>
      </c>
      <c r="E181">
        <v>1</v>
      </c>
      <c r="F181">
        <v>1</v>
      </c>
      <c r="G181">
        <v>1</v>
      </c>
      <c r="H181">
        <v>3</v>
      </c>
      <c r="I181">
        <v>1</v>
      </c>
      <c r="J181" t="s">
        <v>10</v>
      </c>
      <c r="K181" s="2">
        <f t="shared" si="48"/>
        <v>-2.415277777777778</v>
      </c>
      <c r="L181">
        <f t="shared" si="49"/>
        <v>0</v>
      </c>
      <c r="M181">
        <f t="shared" si="50"/>
        <v>0</v>
      </c>
      <c r="N181">
        <f t="shared" si="51"/>
        <v>0</v>
      </c>
      <c r="O181">
        <f t="shared" si="52"/>
        <v>0</v>
      </c>
      <c r="P181">
        <f t="shared" si="53"/>
        <v>0</v>
      </c>
      <c r="Q181">
        <f t="shared" si="54"/>
        <v>0</v>
      </c>
      <c r="R181">
        <f t="shared" si="55"/>
        <v>0</v>
      </c>
      <c r="S181">
        <f t="shared" si="56"/>
        <v>0.2222222222222222</v>
      </c>
      <c r="T181">
        <f t="shared" si="57"/>
        <v>0</v>
      </c>
    </row>
    <row r="182" spans="1:20" ht="12.75">
      <c r="A182">
        <v>5</v>
      </c>
      <c r="B182">
        <v>1</v>
      </c>
      <c r="C182">
        <v>1</v>
      </c>
      <c r="D182">
        <v>3</v>
      </c>
      <c r="E182">
        <v>2</v>
      </c>
      <c r="F182">
        <v>1</v>
      </c>
      <c r="G182">
        <v>1</v>
      </c>
      <c r="H182">
        <v>1</v>
      </c>
      <c r="I182">
        <v>1</v>
      </c>
      <c r="J182" t="s">
        <v>10</v>
      </c>
      <c r="K182" s="2">
        <f t="shared" si="48"/>
        <v>-1.6409222222222222</v>
      </c>
      <c r="L182">
        <f t="shared" si="49"/>
        <v>0.4444444444444444</v>
      </c>
      <c r="M182">
        <f t="shared" si="50"/>
        <v>0</v>
      </c>
      <c r="N182">
        <f t="shared" si="51"/>
        <v>0</v>
      </c>
      <c r="O182">
        <f t="shared" si="52"/>
        <v>0.2222222222222222</v>
      </c>
      <c r="P182">
        <f t="shared" si="53"/>
        <v>0.1111111111111111</v>
      </c>
      <c r="Q182">
        <f t="shared" si="54"/>
        <v>0</v>
      </c>
      <c r="R182">
        <f t="shared" si="55"/>
        <v>0</v>
      </c>
      <c r="S182">
        <f t="shared" si="56"/>
        <v>0</v>
      </c>
      <c r="T182">
        <f t="shared" si="57"/>
        <v>0</v>
      </c>
    </row>
    <row r="183" spans="1:20" ht="12.75">
      <c r="A183">
        <v>2</v>
      </c>
      <c r="B183">
        <v>1</v>
      </c>
      <c r="C183">
        <v>1</v>
      </c>
      <c r="D183">
        <v>1</v>
      </c>
      <c r="E183">
        <v>2</v>
      </c>
      <c r="F183">
        <v>1</v>
      </c>
      <c r="G183">
        <v>3</v>
      </c>
      <c r="H183">
        <v>1</v>
      </c>
      <c r="I183">
        <v>1</v>
      </c>
      <c r="J183" t="s">
        <v>10</v>
      </c>
      <c r="K183" s="2">
        <f t="shared" si="48"/>
        <v>-2.032711111111111</v>
      </c>
      <c r="L183">
        <f t="shared" si="49"/>
        <v>0.1111111111111111</v>
      </c>
      <c r="M183">
        <f t="shared" si="50"/>
        <v>0</v>
      </c>
      <c r="N183">
        <f t="shared" si="51"/>
        <v>0</v>
      </c>
      <c r="O183">
        <f t="shared" si="52"/>
        <v>0</v>
      </c>
      <c r="P183">
        <f t="shared" si="53"/>
        <v>0.1111111111111111</v>
      </c>
      <c r="Q183">
        <f t="shared" si="54"/>
        <v>0</v>
      </c>
      <c r="R183">
        <f t="shared" si="55"/>
        <v>0.2222222222222222</v>
      </c>
      <c r="S183">
        <f t="shared" si="56"/>
        <v>0</v>
      </c>
      <c r="T183">
        <f t="shared" si="57"/>
        <v>0</v>
      </c>
    </row>
    <row r="184" spans="1:20" ht="12.75">
      <c r="A184">
        <v>3</v>
      </c>
      <c r="B184">
        <v>4</v>
      </c>
      <c r="C184">
        <v>5</v>
      </c>
      <c r="D184">
        <v>3</v>
      </c>
      <c r="E184">
        <v>7</v>
      </c>
      <c r="F184">
        <v>3</v>
      </c>
      <c r="G184">
        <v>4</v>
      </c>
      <c r="H184">
        <v>6</v>
      </c>
      <c r="I184">
        <v>1</v>
      </c>
      <c r="J184" t="s">
        <v>10</v>
      </c>
      <c r="K184" s="2">
        <f t="shared" si="48"/>
        <v>0.32669999999999977</v>
      </c>
      <c r="L184">
        <f t="shared" si="49"/>
        <v>0.2222222222222222</v>
      </c>
      <c r="M184">
        <f t="shared" si="50"/>
        <v>0.3333333333333333</v>
      </c>
      <c r="N184">
        <f t="shared" si="51"/>
        <v>0.4444444444444444</v>
      </c>
      <c r="O184">
        <f t="shared" si="52"/>
        <v>0.2222222222222222</v>
      </c>
      <c r="P184">
        <f t="shared" si="53"/>
        <v>0.6666666666666666</v>
      </c>
      <c r="Q184">
        <f t="shared" si="54"/>
        <v>0.2222222222222222</v>
      </c>
      <c r="R184">
        <f t="shared" si="55"/>
        <v>0.3333333333333333</v>
      </c>
      <c r="S184">
        <f t="shared" si="56"/>
        <v>0.5555555555555556</v>
      </c>
      <c r="T184">
        <f t="shared" si="57"/>
        <v>0</v>
      </c>
    </row>
    <row r="185" spans="1:20" ht="12.75">
      <c r="A185">
        <v>1</v>
      </c>
      <c r="B185">
        <v>1</v>
      </c>
      <c r="C185">
        <v>1</v>
      </c>
      <c r="D185">
        <v>1</v>
      </c>
      <c r="E185">
        <v>2</v>
      </c>
      <c r="F185">
        <v>1</v>
      </c>
      <c r="G185">
        <v>2</v>
      </c>
      <c r="H185">
        <v>1</v>
      </c>
      <c r="I185">
        <v>1</v>
      </c>
      <c r="J185" t="s">
        <v>10</v>
      </c>
      <c r="K185" s="2">
        <f t="shared" si="48"/>
        <v>-2.339011111111111</v>
      </c>
      <c r="L185">
        <f t="shared" si="49"/>
        <v>0</v>
      </c>
      <c r="M185">
        <f t="shared" si="50"/>
        <v>0</v>
      </c>
      <c r="N185">
        <f t="shared" si="51"/>
        <v>0</v>
      </c>
      <c r="O185">
        <f t="shared" si="52"/>
        <v>0</v>
      </c>
      <c r="P185">
        <f t="shared" si="53"/>
        <v>0.1111111111111111</v>
      </c>
      <c r="Q185">
        <f t="shared" si="54"/>
        <v>0</v>
      </c>
      <c r="R185">
        <f t="shared" si="55"/>
        <v>0.1111111111111111</v>
      </c>
      <c r="S185">
        <f t="shared" si="56"/>
        <v>0</v>
      </c>
      <c r="T185">
        <f t="shared" si="57"/>
        <v>0</v>
      </c>
    </row>
    <row r="186" spans="1:20" ht="12.75">
      <c r="A186">
        <v>4</v>
      </c>
      <c r="B186">
        <v>1</v>
      </c>
      <c r="C186">
        <v>1</v>
      </c>
      <c r="D186">
        <v>1</v>
      </c>
      <c r="E186">
        <v>3</v>
      </c>
      <c r="F186">
        <v>1</v>
      </c>
      <c r="G186">
        <v>2</v>
      </c>
      <c r="H186">
        <v>2</v>
      </c>
      <c r="I186">
        <v>1</v>
      </c>
      <c r="J186" t="s">
        <v>10</v>
      </c>
      <c r="K186" s="2">
        <f t="shared" si="48"/>
        <v>-1.6429444444444443</v>
      </c>
      <c r="L186">
        <f t="shared" si="49"/>
        <v>0.3333333333333333</v>
      </c>
      <c r="M186">
        <f t="shared" si="50"/>
        <v>0</v>
      </c>
      <c r="N186">
        <f t="shared" si="51"/>
        <v>0</v>
      </c>
      <c r="O186">
        <f t="shared" si="52"/>
        <v>0</v>
      </c>
      <c r="P186">
        <f t="shared" si="53"/>
        <v>0.2222222222222222</v>
      </c>
      <c r="Q186">
        <f t="shared" si="54"/>
        <v>0</v>
      </c>
      <c r="R186">
        <f t="shared" si="55"/>
        <v>0.1111111111111111</v>
      </c>
      <c r="S186">
        <f t="shared" si="56"/>
        <v>0.1111111111111111</v>
      </c>
      <c r="T186">
        <f t="shared" si="57"/>
        <v>0</v>
      </c>
    </row>
    <row r="187" spans="1:20" ht="12.75">
      <c r="A187">
        <v>3</v>
      </c>
      <c r="B187">
        <v>2</v>
      </c>
      <c r="C187">
        <v>2</v>
      </c>
      <c r="D187">
        <v>1</v>
      </c>
      <c r="E187">
        <v>4</v>
      </c>
      <c r="F187">
        <v>3</v>
      </c>
      <c r="G187">
        <v>2</v>
      </c>
      <c r="H187">
        <v>1</v>
      </c>
      <c r="I187">
        <v>1</v>
      </c>
      <c r="J187" t="s">
        <v>10</v>
      </c>
      <c r="K187" s="2">
        <f t="shared" si="48"/>
        <v>-1.2856222222222222</v>
      </c>
      <c r="L187">
        <f t="shared" si="49"/>
        <v>0.2222222222222222</v>
      </c>
      <c r="M187">
        <f t="shared" si="50"/>
        <v>0.1111111111111111</v>
      </c>
      <c r="N187">
        <f t="shared" si="51"/>
        <v>0.1111111111111111</v>
      </c>
      <c r="O187">
        <f t="shared" si="52"/>
        <v>0</v>
      </c>
      <c r="P187">
        <f t="shared" si="53"/>
        <v>0.3333333333333333</v>
      </c>
      <c r="Q187">
        <f t="shared" si="54"/>
        <v>0.2222222222222222</v>
      </c>
      <c r="R187">
        <f t="shared" si="55"/>
        <v>0.1111111111111111</v>
      </c>
      <c r="S187">
        <f t="shared" si="56"/>
        <v>0</v>
      </c>
      <c r="T187">
        <f t="shared" si="57"/>
        <v>0</v>
      </c>
    </row>
    <row r="188" spans="1:20" ht="12.75">
      <c r="A188">
        <v>4</v>
      </c>
      <c r="B188">
        <v>4</v>
      </c>
      <c r="C188">
        <v>4</v>
      </c>
      <c r="D188">
        <v>2</v>
      </c>
      <c r="E188">
        <v>2</v>
      </c>
      <c r="F188">
        <v>3</v>
      </c>
      <c r="G188">
        <v>2</v>
      </c>
      <c r="H188">
        <v>1</v>
      </c>
      <c r="I188">
        <v>1</v>
      </c>
      <c r="J188" t="s">
        <v>10</v>
      </c>
      <c r="K188" s="2">
        <f t="shared" si="48"/>
        <v>-0.9017444444444442</v>
      </c>
      <c r="L188">
        <f t="shared" si="49"/>
        <v>0.3333333333333333</v>
      </c>
      <c r="M188">
        <f t="shared" si="50"/>
        <v>0.3333333333333333</v>
      </c>
      <c r="N188">
        <f t="shared" si="51"/>
        <v>0.3333333333333333</v>
      </c>
      <c r="O188">
        <f t="shared" si="52"/>
        <v>0.1111111111111111</v>
      </c>
      <c r="P188">
        <f t="shared" si="53"/>
        <v>0.1111111111111111</v>
      </c>
      <c r="Q188">
        <f t="shared" si="54"/>
        <v>0.2222222222222222</v>
      </c>
      <c r="R188">
        <f t="shared" si="55"/>
        <v>0.1111111111111111</v>
      </c>
      <c r="S188">
        <f t="shared" si="56"/>
        <v>0</v>
      </c>
      <c r="T188">
        <f t="shared" si="57"/>
        <v>0</v>
      </c>
    </row>
    <row r="189" spans="1:20" ht="12.75">
      <c r="A189">
        <v>2</v>
      </c>
      <c r="B189">
        <v>1</v>
      </c>
      <c r="C189">
        <v>1</v>
      </c>
      <c r="D189">
        <v>1</v>
      </c>
      <c r="E189">
        <v>2</v>
      </c>
      <c r="F189">
        <v>1</v>
      </c>
      <c r="G189">
        <v>3</v>
      </c>
      <c r="H189">
        <v>1</v>
      </c>
      <c r="I189">
        <v>1</v>
      </c>
      <c r="J189" t="s">
        <v>10</v>
      </c>
      <c r="K189" s="2">
        <f t="shared" si="48"/>
        <v>-2.032711111111111</v>
      </c>
      <c r="L189">
        <f t="shared" si="49"/>
        <v>0.1111111111111111</v>
      </c>
      <c r="M189">
        <f t="shared" si="50"/>
        <v>0</v>
      </c>
      <c r="N189">
        <f t="shared" si="51"/>
        <v>0</v>
      </c>
      <c r="O189">
        <f t="shared" si="52"/>
        <v>0</v>
      </c>
      <c r="P189">
        <f t="shared" si="53"/>
        <v>0.1111111111111111</v>
      </c>
      <c r="Q189">
        <f t="shared" si="54"/>
        <v>0</v>
      </c>
      <c r="R189">
        <f t="shared" si="55"/>
        <v>0.2222222222222222</v>
      </c>
      <c r="S189">
        <f t="shared" si="56"/>
        <v>0</v>
      </c>
      <c r="T189">
        <f t="shared" si="57"/>
        <v>0</v>
      </c>
    </row>
    <row r="190" spans="1:20" ht="12.75">
      <c r="A190">
        <v>2</v>
      </c>
      <c r="B190">
        <v>1</v>
      </c>
      <c r="C190">
        <v>1</v>
      </c>
      <c r="D190">
        <v>1</v>
      </c>
      <c r="E190">
        <v>2</v>
      </c>
      <c r="F190">
        <v>1</v>
      </c>
      <c r="G190">
        <v>2</v>
      </c>
      <c r="H190">
        <v>1</v>
      </c>
      <c r="I190">
        <v>1</v>
      </c>
      <c r="J190" t="s">
        <v>10</v>
      </c>
      <c r="K190" s="2">
        <f t="shared" si="48"/>
        <v>-2.1676444444444445</v>
      </c>
      <c r="L190">
        <f t="shared" si="49"/>
        <v>0.1111111111111111</v>
      </c>
      <c r="M190">
        <f t="shared" si="50"/>
        <v>0</v>
      </c>
      <c r="N190">
        <f t="shared" si="51"/>
        <v>0</v>
      </c>
      <c r="O190">
        <f t="shared" si="52"/>
        <v>0</v>
      </c>
      <c r="P190">
        <f t="shared" si="53"/>
        <v>0.1111111111111111</v>
      </c>
      <c r="Q190">
        <f t="shared" si="54"/>
        <v>0</v>
      </c>
      <c r="R190">
        <f t="shared" si="55"/>
        <v>0.1111111111111111</v>
      </c>
      <c r="S190">
        <f t="shared" si="56"/>
        <v>0</v>
      </c>
      <c r="T190">
        <f t="shared" si="57"/>
        <v>0</v>
      </c>
    </row>
    <row r="191" spans="1:20" ht="12.75">
      <c r="A191">
        <v>1</v>
      </c>
      <c r="B191">
        <v>1</v>
      </c>
      <c r="C191">
        <v>3</v>
      </c>
      <c r="D191">
        <v>1</v>
      </c>
      <c r="E191">
        <v>2</v>
      </c>
      <c r="F191">
        <v>1</v>
      </c>
      <c r="G191">
        <v>1</v>
      </c>
      <c r="H191">
        <v>1</v>
      </c>
      <c r="I191">
        <v>1</v>
      </c>
      <c r="J191" t="s">
        <v>10</v>
      </c>
      <c r="K191" s="2">
        <f t="shared" si="48"/>
        <v>-2.181277777777778</v>
      </c>
      <c r="L191">
        <f t="shared" si="49"/>
        <v>0</v>
      </c>
      <c r="M191">
        <f t="shared" si="50"/>
        <v>0</v>
      </c>
      <c r="N191">
        <f t="shared" si="51"/>
        <v>0.2222222222222222</v>
      </c>
      <c r="O191">
        <f t="shared" si="52"/>
        <v>0</v>
      </c>
      <c r="P191">
        <f t="shared" si="53"/>
        <v>0.1111111111111111</v>
      </c>
      <c r="Q191">
        <f t="shared" si="54"/>
        <v>0</v>
      </c>
      <c r="R191">
        <f t="shared" si="55"/>
        <v>0</v>
      </c>
      <c r="S191">
        <f t="shared" si="56"/>
        <v>0</v>
      </c>
      <c r="T191">
        <f t="shared" si="57"/>
        <v>0</v>
      </c>
    </row>
    <row r="192" spans="1:20" ht="12.75">
      <c r="A192">
        <v>1</v>
      </c>
      <c r="B192">
        <v>1</v>
      </c>
      <c r="C192">
        <v>3</v>
      </c>
      <c r="D192">
        <v>1</v>
      </c>
      <c r="E192">
        <v>1</v>
      </c>
      <c r="F192">
        <v>1</v>
      </c>
      <c r="G192">
        <v>2</v>
      </c>
      <c r="H192">
        <v>1</v>
      </c>
      <c r="I192">
        <v>1</v>
      </c>
      <c r="J192" t="s">
        <v>10</v>
      </c>
      <c r="K192" s="2">
        <f t="shared" si="48"/>
        <v>-2.1481</v>
      </c>
      <c r="L192">
        <f t="shared" si="49"/>
        <v>0</v>
      </c>
      <c r="M192">
        <f t="shared" si="50"/>
        <v>0</v>
      </c>
      <c r="N192">
        <f t="shared" si="51"/>
        <v>0.2222222222222222</v>
      </c>
      <c r="O192">
        <f t="shared" si="52"/>
        <v>0</v>
      </c>
      <c r="P192">
        <f t="shared" si="53"/>
        <v>0</v>
      </c>
      <c r="Q192">
        <f t="shared" si="54"/>
        <v>0</v>
      </c>
      <c r="R192">
        <f t="shared" si="55"/>
        <v>0.1111111111111111</v>
      </c>
      <c r="S192">
        <f t="shared" si="56"/>
        <v>0</v>
      </c>
      <c r="T192">
        <f t="shared" si="57"/>
        <v>0</v>
      </c>
    </row>
    <row r="193" spans="1:20" ht="12.75">
      <c r="A193">
        <v>4</v>
      </c>
      <c r="B193">
        <v>3</v>
      </c>
      <c r="C193">
        <v>2</v>
      </c>
      <c r="D193">
        <v>1</v>
      </c>
      <c r="E193">
        <v>3</v>
      </c>
      <c r="F193">
        <v>1</v>
      </c>
      <c r="G193">
        <v>2</v>
      </c>
      <c r="H193">
        <v>1</v>
      </c>
      <c r="I193">
        <v>1</v>
      </c>
      <c r="J193" t="s">
        <v>10</v>
      </c>
      <c r="K193" s="2">
        <f t="shared" si="48"/>
        <v>-1.5272444444444444</v>
      </c>
      <c r="L193">
        <f t="shared" si="49"/>
        <v>0.3333333333333333</v>
      </c>
      <c r="M193">
        <f t="shared" si="50"/>
        <v>0.2222222222222222</v>
      </c>
      <c r="N193">
        <f t="shared" si="51"/>
        <v>0.1111111111111111</v>
      </c>
      <c r="O193">
        <f t="shared" si="52"/>
        <v>0</v>
      </c>
      <c r="P193">
        <f t="shared" si="53"/>
        <v>0.2222222222222222</v>
      </c>
      <c r="Q193">
        <f t="shared" si="54"/>
        <v>0</v>
      </c>
      <c r="R193">
        <f t="shared" si="55"/>
        <v>0.1111111111111111</v>
      </c>
      <c r="S193">
        <f t="shared" si="56"/>
        <v>0</v>
      </c>
      <c r="T193">
        <f t="shared" si="57"/>
        <v>0</v>
      </c>
    </row>
    <row r="194" spans="1:20" ht="12.75">
      <c r="A194">
        <v>1</v>
      </c>
      <c r="B194">
        <v>1</v>
      </c>
      <c r="C194">
        <v>3</v>
      </c>
      <c r="D194">
        <v>1</v>
      </c>
      <c r="E194">
        <v>2</v>
      </c>
      <c r="F194">
        <v>1</v>
      </c>
      <c r="G194">
        <v>1</v>
      </c>
      <c r="H194">
        <v>1</v>
      </c>
      <c r="I194">
        <v>1</v>
      </c>
      <c r="J194" t="s">
        <v>10</v>
      </c>
      <c r="K194" s="2">
        <f t="shared" si="48"/>
        <v>-2.181277777777778</v>
      </c>
      <c r="L194">
        <f t="shared" si="49"/>
        <v>0</v>
      </c>
      <c r="M194">
        <f t="shared" si="50"/>
        <v>0</v>
      </c>
      <c r="N194">
        <f t="shared" si="51"/>
        <v>0.2222222222222222</v>
      </c>
      <c r="O194">
        <f t="shared" si="52"/>
        <v>0</v>
      </c>
      <c r="P194">
        <f t="shared" si="53"/>
        <v>0.1111111111111111</v>
      </c>
      <c r="Q194">
        <f t="shared" si="54"/>
        <v>0</v>
      </c>
      <c r="R194">
        <f t="shared" si="55"/>
        <v>0</v>
      </c>
      <c r="S194">
        <f t="shared" si="56"/>
        <v>0</v>
      </c>
      <c r="T194">
        <f t="shared" si="57"/>
        <v>0</v>
      </c>
    </row>
    <row r="195" spans="1:20" ht="12.75">
      <c r="A195">
        <v>4</v>
      </c>
      <c r="B195">
        <v>1</v>
      </c>
      <c r="C195">
        <v>2</v>
      </c>
      <c r="D195">
        <v>1</v>
      </c>
      <c r="E195">
        <v>2</v>
      </c>
      <c r="F195">
        <v>1</v>
      </c>
      <c r="G195">
        <v>2</v>
      </c>
      <c r="H195">
        <v>1</v>
      </c>
      <c r="I195">
        <v>1</v>
      </c>
      <c r="J195" t="s">
        <v>10</v>
      </c>
      <c r="K195" s="2">
        <f t="shared" si="48"/>
        <v>-1.6785777777777777</v>
      </c>
      <c r="L195">
        <f t="shared" si="49"/>
        <v>0.3333333333333333</v>
      </c>
      <c r="M195">
        <f t="shared" si="50"/>
        <v>0</v>
      </c>
      <c r="N195">
        <f t="shared" si="51"/>
        <v>0.1111111111111111</v>
      </c>
      <c r="O195">
        <f t="shared" si="52"/>
        <v>0</v>
      </c>
      <c r="P195">
        <f t="shared" si="53"/>
        <v>0.1111111111111111</v>
      </c>
      <c r="Q195">
        <f t="shared" si="54"/>
        <v>0</v>
      </c>
      <c r="R195">
        <f t="shared" si="55"/>
        <v>0.1111111111111111</v>
      </c>
      <c r="S195">
        <f t="shared" si="56"/>
        <v>0</v>
      </c>
      <c r="T195">
        <f t="shared" si="57"/>
        <v>0</v>
      </c>
    </row>
    <row r="196" spans="1:20" ht="12.75">
      <c r="A196">
        <v>5</v>
      </c>
      <c r="B196">
        <v>1</v>
      </c>
      <c r="C196">
        <v>1</v>
      </c>
      <c r="D196">
        <v>2</v>
      </c>
      <c r="E196">
        <v>2</v>
      </c>
      <c r="F196">
        <v>1</v>
      </c>
      <c r="G196">
        <v>2</v>
      </c>
      <c r="H196">
        <v>1</v>
      </c>
      <c r="I196">
        <v>1</v>
      </c>
      <c r="J196" t="s">
        <v>10</v>
      </c>
      <c r="K196" s="2">
        <f aca="true" t="shared" si="58" ref="K196:K259">(1.5423*L196)+(0.2231*M196)+(1.317*N196)+(0.664*O196)+(0.9158*P196)+(1.5121*Q196)+(1.2144*R196)+(0.7219*S196)+(1.1801*T196)-2.5757</f>
        <v>-1.5797666666666665</v>
      </c>
      <c r="L196">
        <f t="shared" si="49"/>
        <v>0.4444444444444444</v>
      </c>
      <c r="M196">
        <f t="shared" si="50"/>
        <v>0</v>
      </c>
      <c r="N196">
        <f t="shared" si="51"/>
        <v>0</v>
      </c>
      <c r="O196">
        <f t="shared" si="52"/>
        <v>0.1111111111111111</v>
      </c>
      <c r="P196">
        <f t="shared" si="53"/>
        <v>0.1111111111111111</v>
      </c>
      <c r="Q196">
        <f t="shared" si="54"/>
        <v>0</v>
      </c>
      <c r="R196">
        <f t="shared" si="55"/>
        <v>0.1111111111111111</v>
      </c>
      <c r="S196">
        <f t="shared" si="56"/>
        <v>0</v>
      </c>
      <c r="T196">
        <f t="shared" si="57"/>
        <v>0</v>
      </c>
    </row>
    <row r="197" spans="1:20" ht="12.75">
      <c r="A197">
        <v>3</v>
      </c>
      <c r="B197">
        <v>1</v>
      </c>
      <c r="C197">
        <v>2</v>
      </c>
      <c r="D197">
        <v>1</v>
      </c>
      <c r="E197">
        <v>2</v>
      </c>
      <c r="F197">
        <v>1</v>
      </c>
      <c r="G197">
        <v>2</v>
      </c>
      <c r="H197">
        <v>1</v>
      </c>
      <c r="I197">
        <v>1</v>
      </c>
      <c r="J197" t="s">
        <v>10</v>
      </c>
      <c r="K197" s="2">
        <f t="shared" si="58"/>
        <v>-1.8499444444444444</v>
      </c>
      <c r="L197">
        <f t="shared" si="49"/>
        <v>0.2222222222222222</v>
      </c>
      <c r="M197">
        <f t="shared" si="50"/>
        <v>0</v>
      </c>
      <c r="N197">
        <f t="shared" si="51"/>
        <v>0.1111111111111111</v>
      </c>
      <c r="O197">
        <f t="shared" si="52"/>
        <v>0</v>
      </c>
      <c r="P197">
        <f t="shared" si="53"/>
        <v>0.1111111111111111</v>
      </c>
      <c r="Q197">
        <f t="shared" si="54"/>
        <v>0</v>
      </c>
      <c r="R197">
        <f t="shared" si="55"/>
        <v>0.1111111111111111</v>
      </c>
      <c r="S197">
        <f t="shared" si="56"/>
        <v>0</v>
      </c>
      <c r="T197">
        <f t="shared" si="57"/>
        <v>0</v>
      </c>
    </row>
    <row r="198" spans="1:20" ht="12.75">
      <c r="A198">
        <v>1</v>
      </c>
      <c r="B198">
        <v>1</v>
      </c>
      <c r="C198">
        <v>1</v>
      </c>
      <c r="D198">
        <v>1</v>
      </c>
      <c r="E198">
        <v>2</v>
      </c>
      <c r="F198">
        <v>1</v>
      </c>
      <c r="G198">
        <v>1</v>
      </c>
      <c r="H198">
        <v>1</v>
      </c>
      <c r="I198">
        <v>1</v>
      </c>
      <c r="J198" t="s">
        <v>10</v>
      </c>
      <c r="K198" s="2">
        <f t="shared" si="58"/>
        <v>-2.4739444444444443</v>
      </c>
      <c r="L198">
        <f t="shared" si="49"/>
        <v>0</v>
      </c>
      <c r="M198">
        <f t="shared" si="50"/>
        <v>0</v>
      </c>
      <c r="N198">
        <f t="shared" si="51"/>
        <v>0</v>
      </c>
      <c r="O198">
        <f t="shared" si="52"/>
        <v>0</v>
      </c>
      <c r="P198">
        <f t="shared" si="53"/>
        <v>0.1111111111111111</v>
      </c>
      <c r="Q198">
        <f t="shared" si="54"/>
        <v>0</v>
      </c>
      <c r="R198">
        <f t="shared" si="55"/>
        <v>0</v>
      </c>
      <c r="S198">
        <f t="shared" si="56"/>
        <v>0</v>
      </c>
      <c r="T198">
        <f t="shared" si="57"/>
        <v>0</v>
      </c>
    </row>
    <row r="199" spans="1:20" ht="12.75">
      <c r="A199">
        <v>1</v>
      </c>
      <c r="B199">
        <v>1</v>
      </c>
      <c r="C199">
        <v>1</v>
      </c>
      <c r="D199">
        <v>1</v>
      </c>
      <c r="E199">
        <v>2</v>
      </c>
      <c r="F199">
        <v>1</v>
      </c>
      <c r="G199">
        <v>2</v>
      </c>
      <c r="H199">
        <v>1</v>
      </c>
      <c r="I199">
        <v>1</v>
      </c>
      <c r="J199" t="s">
        <v>10</v>
      </c>
      <c r="K199" s="2">
        <f t="shared" si="58"/>
        <v>-2.339011111111111</v>
      </c>
      <c r="L199">
        <f t="shared" si="49"/>
        <v>0</v>
      </c>
      <c r="M199">
        <f t="shared" si="50"/>
        <v>0</v>
      </c>
      <c r="N199">
        <f t="shared" si="51"/>
        <v>0</v>
      </c>
      <c r="O199">
        <f t="shared" si="52"/>
        <v>0</v>
      </c>
      <c r="P199">
        <f t="shared" si="53"/>
        <v>0.1111111111111111</v>
      </c>
      <c r="Q199">
        <f t="shared" si="54"/>
        <v>0</v>
      </c>
      <c r="R199">
        <f t="shared" si="55"/>
        <v>0.1111111111111111</v>
      </c>
      <c r="S199">
        <f t="shared" si="56"/>
        <v>0</v>
      </c>
      <c r="T199">
        <f t="shared" si="57"/>
        <v>0</v>
      </c>
    </row>
    <row r="200" spans="1:20" ht="12.75">
      <c r="A200">
        <v>1</v>
      </c>
      <c r="B200">
        <v>1</v>
      </c>
      <c r="C200">
        <v>1</v>
      </c>
      <c r="D200">
        <v>1</v>
      </c>
      <c r="E200">
        <v>1</v>
      </c>
      <c r="F200">
        <v>1</v>
      </c>
      <c r="G200">
        <v>2</v>
      </c>
      <c r="H200">
        <v>1</v>
      </c>
      <c r="I200">
        <v>1</v>
      </c>
      <c r="J200" t="s">
        <v>10</v>
      </c>
      <c r="K200" s="2">
        <f t="shared" si="58"/>
        <v>-2.4407666666666668</v>
      </c>
      <c r="L200">
        <f t="shared" si="49"/>
        <v>0</v>
      </c>
      <c r="M200">
        <f t="shared" si="50"/>
        <v>0</v>
      </c>
      <c r="N200">
        <f t="shared" si="51"/>
        <v>0</v>
      </c>
      <c r="O200">
        <f t="shared" si="52"/>
        <v>0</v>
      </c>
      <c r="P200">
        <f t="shared" si="53"/>
        <v>0</v>
      </c>
      <c r="Q200">
        <f t="shared" si="54"/>
        <v>0</v>
      </c>
      <c r="R200">
        <f t="shared" si="55"/>
        <v>0.1111111111111111</v>
      </c>
      <c r="S200">
        <f t="shared" si="56"/>
        <v>0</v>
      </c>
      <c r="T200">
        <f t="shared" si="57"/>
        <v>0</v>
      </c>
    </row>
    <row r="201" spans="1:20" ht="12.75">
      <c r="A201">
        <v>3</v>
      </c>
      <c r="B201">
        <v>1</v>
      </c>
      <c r="C201">
        <v>1</v>
      </c>
      <c r="D201">
        <v>4</v>
      </c>
      <c r="E201">
        <v>3</v>
      </c>
      <c r="F201">
        <v>1</v>
      </c>
      <c r="G201">
        <v>2</v>
      </c>
      <c r="H201">
        <v>2</v>
      </c>
      <c r="I201">
        <v>1</v>
      </c>
      <c r="J201" t="s">
        <v>10</v>
      </c>
      <c r="K201" s="2">
        <f t="shared" si="58"/>
        <v>-1.5929777777777776</v>
      </c>
      <c r="L201">
        <f t="shared" si="49"/>
        <v>0.2222222222222222</v>
      </c>
      <c r="M201">
        <f t="shared" si="50"/>
        <v>0</v>
      </c>
      <c r="N201">
        <f t="shared" si="51"/>
        <v>0</v>
      </c>
      <c r="O201">
        <f t="shared" si="52"/>
        <v>0.3333333333333333</v>
      </c>
      <c r="P201">
        <f t="shared" si="53"/>
        <v>0.2222222222222222</v>
      </c>
      <c r="Q201">
        <f t="shared" si="54"/>
        <v>0</v>
      </c>
      <c r="R201">
        <f t="shared" si="55"/>
        <v>0.1111111111111111</v>
      </c>
      <c r="S201">
        <f t="shared" si="56"/>
        <v>0.1111111111111111</v>
      </c>
      <c r="T201">
        <f t="shared" si="57"/>
        <v>0</v>
      </c>
    </row>
    <row r="202" spans="1:20" ht="12.75">
      <c r="A202">
        <v>5</v>
      </c>
      <c r="B202">
        <v>3</v>
      </c>
      <c r="C202">
        <v>4</v>
      </c>
      <c r="D202">
        <v>1</v>
      </c>
      <c r="E202">
        <v>4</v>
      </c>
      <c r="F202">
        <v>1</v>
      </c>
      <c r="G202">
        <v>3</v>
      </c>
      <c r="H202">
        <v>1</v>
      </c>
      <c r="I202">
        <v>1</v>
      </c>
      <c r="J202" t="s">
        <v>10</v>
      </c>
      <c r="K202" s="2">
        <f t="shared" si="58"/>
        <v>-0.8265222222222224</v>
      </c>
      <c r="L202">
        <f t="shared" si="49"/>
        <v>0.4444444444444444</v>
      </c>
      <c r="M202">
        <f t="shared" si="50"/>
        <v>0.2222222222222222</v>
      </c>
      <c r="N202">
        <f t="shared" si="51"/>
        <v>0.3333333333333333</v>
      </c>
      <c r="O202">
        <f t="shared" si="52"/>
        <v>0</v>
      </c>
      <c r="P202">
        <f t="shared" si="53"/>
        <v>0.3333333333333333</v>
      </c>
      <c r="Q202">
        <f t="shared" si="54"/>
        <v>0</v>
      </c>
      <c r="R202">
        <f t="shared" si="55"/>
        <v>0.2222222222222222</v>
      </c>
      <c r="S202">
        <f t="shared" si="56"/>
        <v>0</v>
      </c>
      <c r="T202">
        <f t="shared" si="57"/>
        <v>0</v>
      </c>
    </row>
    <row r="203" spans="1:20" ht="12.75">
      <c r="A203">
        <v>1</v>
      </c>
      <c r="B203">
        <v>1</v>
      </c>
      <c r="C203">
        <v>1</v>
      </c>
      <c r="D203">
        <v>1</v>
      </c>
      <c r="E203">
        <v>2</v>
      </c>
      <c r="F203">
        <v>1</v>
      </c>
      <c r="G203">
        <v>1</v>
      </c>
      <c r="H203">
        <v>1</v>
      </c>
      <c r="I203">
        <v>1</v>
      </c>
      <c r="J203" t="s">
        <v>10</v>
      </c>
      <c r="K203" s="2">
        <f t="shared" si="58"/>
        <v>-2.4739444444444443</v>
      </c>
      <c r="L203">
        <f t="shared" si="49"/>
        <v>0</v>
      </c>
      <c r="M203">
        <f t="shared" si="50"/>
        <v>0</v>
      </c>
      <c r="N203">
        <f t="shared" si="51"/>
        <v>0</v>
      </c>
      <c r="O203">
        <f t="shared" si="52"/>
        <v>0</v>
      </c>
      <c r="P203">
        <f t="shared" si="53"/>
        <v>0.1111111111111111</v>
      </c>
      <c r="Q203">
        <f t="shared" si="54"/>
        <v>0</v>
      </c>
      <c r="R203">
        <f t="shared" si="55"/>
        <v>0</v>
      </c>
      <c r="S203">
        <f t="shared" si="56"/>
        <v>0</v>
      </c>
      <c r="T203">
        <f t="shared" si="57"/>
        <v>0</v>
      </c>
    </row>
    <row r="204" spans="1:20" ht="12.75">
      <c r="A204">
        <v>3</v>
      </c>
      <c r="B204">
        <v>2</v>
      </c>
      <c r="C204">
        <v>2</v>
      </c>
      <c r="D204">
        <v>2</v>
      </c>
      <c r="E204">
        <v>2</v>
      </c>
      <c r="F204">
        <v>1</v>
      </c>
      <c r="G204">
        <v>3</v>
      </c>
      <c r="H204">
        <v>2</v>
      </c>
      <c r="I204">
        <v>1</v>
      </c>
      <c r="J204" t="s">
        <v>10</v>
      </c>
      <c r="K204" s="2">
        <f t="shared" si="58"/>
        <v>-1.5362333333333333</v>
      </c>
      <c r="L204">
        <f t="shared" si="49"/>
        <v>0.2222222222222222</v>
      </c>
      <c r="M204">
        <f t="shared" si="50"/>
        <v>0.1111111111111111</v>
      </c>
      <c r="N204">
        <f t="shared" si="51"/>
        <v>0.1111111111111111</v>
      </c>
      <c r="O204">
        <f t="shared" si="52"/>
        <v>0.1111111111111111</v>
      </c>
      <c r="P204">
        <f t="shared" si="53"/>
        <v>0.1111111111111111</v>
      </c>
      <c r="Q204">
        <f t="shared" si="54"/>
        <v>0</v>
      </c>
      <c r="R204">
        <f t="shared" si="55"/>
        <v>0.2222222222222222</v>
      </c>
      <c r="S204">
        <f t="shared" si="56"/>
        <v>0.1111111111111111</v>
      </c>
      <c r="T204">
        <f t="shared" si="57"/>
        <v>0</v>
      </c>
    </row>
    <row r="205" spans="1:20" ht="12.75">
      <c r="A205">
        <v>2</v>
      </c>
      <c r="B205">
        <v>1</v>
      </c>
      <c r="C205">
        <v>1</v>
      </c>
      <c r="D205">
        <v>1</v>
      </c>
      <c r="E205">
        <v>2</v>
      </c>
      <c r="F205">
        <v>1</v>
      </c>
      <c r="G205">
        <v>1</v>
      </c>
      <c r="H205">
        <v>1</v>
      </c>
      <c r="I205">
        <v>1</v>
      </c>
      <c r="J205" t="s">
        <v>10</v>
      </c>
      <c r="K205" s="2">
        <f t="shared" si="58"/>
        <v>-2.3025777777777776</v>
      </c>
      <c r="L205">
        <f t="shared" si="49"/>
        <v>0.1111111111111111</v>
      </c>
      <c r="M205">
        <f t="shared" si="50"/>
        <v>0</v>
      </c>
      <c r="N205">
        <f t="shared" si="51"/>
        <v>0</v>
      </c>
      <c r="O205">
        <f t="shared" si="52"/>
        <v>0</v>
      </c>
      <c r="P205">
        <f t="shared" si="53"/>
        <v>0.1111111111111111</v>
      </c>
      <c r="Q205">
        <f t="shared" si="54"/>
        <v>0</v>
      </c>
      <c r="R205">
        <f t="shared" si="55"/>
        <v>0</v>
      </c>
      <c r="S205">
        <f t="shared" si="56"/>
        <v>0</v>
      </c>
      <c r="T205">
        <f t="shared" si="57"/>
        <v>0</v>
      </c>
    </row>
    <row r="206" spans="1:20" ht="12.75">
      <c r="A206">
        <v>2</v>
      </c>
      <c r="B206">
        <v>1</v>
      </c>
      <c r="C206">
        <v>1</v>
      </c>
      <c r="D206">
        <v>1</v>
      </c>
      <c r="E206">
        <v>2</v>
      </c>
      <c r="F206">
        <v>1</v>
      </c>
      <c r="G206">
        <v>1</v>
      </c>
      <c r="H206">
        <v>1</v>
      </c>
      <c r="I206">
        <v>1</v>
      </c>
      <c r="J206" t="s">
        <v>10</v>
      </c>
      <c r="K206" s="2">
        <f t="shared" si="58"/>
        <v>-2.3025777777777776</v>
      </c>
      <c r="L206">
        <f t="shared" si="49"/>
        <v>0.1111111111111111</v>
      </c>
      <c r="M206">
        <f t="shared" si="50"/>
        <v>0</v>
      </c>
      <c r="N206">
        <f t="shared" si="51"/>
        <v>0</v>
      </c>
      <c r="O206">
        <f t="shared" si="52"/>
        <v>0</v>
      </c>
      <c r="P206">
        <f t="shared" si="53"/>
        <v>0.1111111111111111</v>
      </c>
      <c r="Q206">
        <f t="shared" si="54"/>
        <v>0</v>
      </c>
      <c r="R206">
        <f t="shared" si="55"/>
        <v>0</v>
      </c>
      <c r="S206">
        <f t="shared" si="56"/>
        <v>0</v>
      </c>
      <c r="T206">
        <f t="shared" si="57"/>
        <v>0</v>
      </c>
    </row>
    <row r="207" spans="1:20" ht="12.75">
      <c r="A207">
        <v>3</v>
      </c>
      <c r="B207">
        <v>3</v>
      </c>
      <c r="C207">
        <v>2</v>
      </c>
      <c r="D207">
        <v>2</v>
      </c>
      <c r="E207">
        <v>3</v>
      </c>
      <c r="F207">
        <v>1</v>
      </c>
      <c r="G207">
        <v>1</v>
      </c>
      <c r="H207">
        <v>2</v>
      </c>
      <c r="I207">
        <v>3</v>
      </c>
      <c r="J207" t="s">
        <v>10</v>
      </c>
      <c r="K207" s="2">
        <f t="shared" si="58"/>
        <v>-1.4173111111111112</v>
      </c>
      <c r="L207">
        <f t="shared" si="49"/>
        <v>0.2222222222222222</v>
      </c>
      <c r="M207">
        <f t="shared" si="50"/>
        <v>0.2222222222222222</v>
      </c>
      <c r="N207">
        <f t="shared" si="51"/>
        <v>0.1111111111111111</v>
      </c>
      <c r="O207">
        <f t="shared" si="52"/>
        <v>0.1111111111111111</v>
      </c>
      <c r="P207">
        <f t="shared" si="53"/>
        <v>0.2222222222222222</v>
      </c>
      <c r="Q207">
        <f t="shared" si="54"/>
        <v>0</v>
      </c>
      <c r="R207">
        <f t="shared" si="55"/>
        <v>0</v>
      </c>
      <c r="S207">
        <f t="shared" si="56"/>
        <v>0.1111111111111111</v>
      </c>
      <c r="T207">
        <f t="shared" si="57"/>
        <v>0.2222222222222222</v>
      </c>
    </row>
    <row r="208" spans="1:20" ht="12.75">
      <c r="A208">
        <v>5</v>
      </c>
      <c r="B208">
        <v>3</v>
      </c>
      <c r="C208">
        <v>3</v>
      </c>
      <c r="D208">
        <v>2</v>
      </c>
      <c r="E208">
        <v>3</v>
      </c>
      <c r="F208">
        <v>1</v>
      </c>
      <c r="G208">
        <v>3</v>
      </c>
      <c r="H208">
        <v>1</v>
      </c>
      <c r="I208">
        <v>1</v>
      </c>
      <c r="J208" t="s">
        <v>10</v>
      </c>
      <c r="K208" s="2">
        <f t="shared" si="58"/>
        <v>-1.0008333333333335</v>
      </c>
      <c r="L208">
        <f t="shared" si="49"/>
        <v>0.4444444444444444</v>
      </c>
      <c r="M208">
        <f t="shared" si="50"/>
        <v>0.2222222222222222</v>
      </c>
      <c r="N208">
        <f t="shared" si="51"/>
        <v>0.2222222222222222</v>
      </c>
      <c r="O208">
        <f t="shared" si="52"/>
        <v>0.1111111111111111</v>
      </c>
      <c r="P208">
        <f t="shared" si="53"/>
        <v>0.2222222222222222</v>
      </c>
      <c r="Q208">
        <f t="shared" si="54"/>
        <v>0</v>
      </c>
      <c r="R208">
        <f t="shared" si="55"/>
        <v>0.2222222222222222</v>
      </c>
      <c r="S208">
        <f t="shared" si="56"/>
        <v>0</v>
      </c>
      <c r="T208">
        <f t="shared" si="57"/>
        <v>0</v>
      </c>
    </row>
    <row r="209" spans="1:20" ht="12.75">
      <c r="A209">
        <v>2</v>
      </c>
      <c r="B209">
        <v>1</v>
      </c>
      <c r="C209">
        <v>1</v>
      </c>
      <c r="D209">
        <v>1</v>
      </c>
      <c r="E209">
        <v>2</v>
      </c>
      <c r="F209">
        <v>1</v>
      </c>
      <c r="G209">
        <v>2</v>
      </c>
      <c r="H209">
        <v>2</v>
      </c>
      <c r="I209">
        <v>1</v>
      </c>
      <c r="J209" t="s">
        <v>10</v>
      </c>
      <c r="K209" s="2">
        <f t="shared" si="58"/>
        <v>-2.0874333333333333</v>
      </c>
      <c r="L209">
        <f t="shared" si="49"/>
        <v>0.1111111111111111</v>
      </c>
      <c r="M209">
        <f t="shared" si="50"/>
        <v>0</v>
      </c>
      <c r="N209">
        <f t="shared" si="51"/>
        <v>0</v>
      </c>
      <c r="O209">
        <f t="shared" si="52"/>
        <v>0</v>
      </c>
      <c r="P209">
        <f t="shared" si="53"/>
        <v>0.1111111111111111</v>
      </c>
      <c r="Q209">
        <f t="shared" si="54"/>
        <v>0</v>
      </c>
      <c r="R209">
        <f t="shared" si="55"/>
        <v>0.1111111111111111</v>
      </c>
      <c r="S209">
        <f t="shared" si="56"/>
        <v>0.1111111111111111</v>
      </c>
      <c r="T209">
        <f t="shared" si="57"/>
        <v>0</v>
      </c>
    </row>
    <row r="210" spans="1:20" ht="12.75">
      <c r="A210">
        <v>5</v>
      </c>
      <c r="B210">
        <v>1</v>
      </c>
      <c r="C210">
        <v>1</v>
      </c>
      <c r="D210">
        <v>1</v>
      </c>
      <c r="E210">
        <v>3</v>
      </c>
      <c r="F210">
        <v>2</v>
      </c>
      <c r="G210">
        <v>2</v>
      </c>
      <c r="H210">
        <v>2</v>
      </c>
      <c r="I210">
        <v>1</v>
      </c>
      <c r="J210" t="s">
        <v>10</v>
      </c>
      <c r="K210" s="2">
        <f t="shared" si="58"/>
        <v>-1.3035666666666668</v>
      </c>
      <c r="L210">
        <f t="shared" si="49"/>
        <v>0.4444444444444444</v>
      </c>
      <c r="M210">
        <f t="shared" si="50"/>
        <v>0</v>
      </c>
      <c r="N210">
        <f t="shared" si="51"/>
        <v>0</v>
      </c>
      <c r="O210">
        <f t="shared" si="52"/>
        <v>0</v>
      </c>
      <c r="P210">
        <f t="shared" si="53"/>
        <v>0.2222222222222222</v>
      </c>
      <c r="Q210">
        <f t="shared" si="54"/>
        <v>0.1111111111111111</v>
      </c>
      <c r="R210">
        <f t="shared" si="55"/>
        <v>0.1111111111111111</v>
      </c>
      <c r="S210">
        <f t="shared" si="56"/>
        <v>0.1111111111111111</v>
      </c>
      <c r="T210">
        <f t="shared" si="57"/>
        <v>0</v>
      </c>
    </row>
    <row r="211" spans="1:20" ht="12.75">
      <c r="A211">
        <v>1</v>
      </c>
      <c r="B211">
        <v>1</v>
      </c>
      <c r="C211">
        <v>1</v>
      </c>
      <c r="D211">
        <v>2</v>
      </c>
      <c r="E211">
        <v>2</v>
      </c>
      <c r="F211">
        <v>1</v>
      </c>
      <c r="G211">
        <v>2</v>
      </c>
      <c r="H211">
        <v>1</v>
      </c>
      <c r="I211">
        <v>1</v>
      </c>
      <c r="J211" t="s">
        <v>10</v>
      </c>
      <c r="K211" s="2">
        <f t="shared" si="58"/>
        <v>-2.265233333333333</v>
      </c>
      <c r="L211">
        <f t="shared" si="49"/>
        <v>0</v>
      </c>
      <c r="M211">
        <f t="shared" si="50"/>
        <v>0</v>
      </c>
      <c r="N211">
        <f t="shared" si="51"/>
        <v>0</v>
      </c>
      <c r="O211">
        <f t="shared" si="52"/>
        <v>0.1111111111111111</v>
      </c>
      <c r="P211">
        <f t="shared" si="53"/>
        <v>0.1111111111111111</v>
      </c>
      <c r="Q211">
        <f t="shared" si="54"/>
        <v>0</v>
      </c>
      <c r="R211">
        <f t="shared" si="55"/>
        <v>0.1111111111111111</v>
      </c>
      <c r="S211">
        <f t="shared" si="56"/>
        <v>0</v>
      </c>
      <c r="T211">
        <f t="shared" si="57"/>
        <v>0</v>
      </c>
    </row>
    <row r="212" spans="1:20" ht="12.75">
      <c r="A212">
        <v>3</v>
      </c>
      <c r="B212">
        <v>1</v>
      </c>
      <c r="C212">
        <v>1</v>
      </c>
      <c r="D212">
        <v>1</v>
      </c>
      <c r="E212">
        <v>2</v>
      </c>
      <c r="F212">
        <v>1</v>
      </c>
      <c r="G212">
        <v>2</v>
      </c>
      <c r="H212">
        <v>1</v>
      </c>
      <c r="I212">
        <v>1</v>
      </c>
      <c r="J212" t="s">
        <v>10</v>
      </c>
      <c r="K212" s="2">
        <f t="shared" si="58"/>
        <v>-1.9962777777777778</v>
      </c>
      <c r="L212">
        <f t="shared" si="49"/>
        <v>0.2222222222222222</v>
      </c>
      <c r="M212">
        <f t="shared" si="50"/>
        <v>0</v>
      </c>
      <c r="N212">
        <f t="shared" si="51"/>
        <v>0</v>
      </c>
      <c r="O212">
        <f t="shared" si="52"/>
        <v>0</v>
      </c>
      <c r="P212">
        <f t="shared" si="53"/>
        <v>0.1111111111111111</v>
      </c>
      <c r="Q212">
        <f t="shared" si="54"/>
        <v>0</v>
      </c>
      <c r="R212">
        <f t="shared" si="55"/>
        <v>0.1111111111111111</v>
      </c>
      <c r="S212">
        <f t="shared" si="56"/>
        <v>0</v>
      </c>
      <c r="T212">
        <f t="shared" si="57"/>
        <v>0</v>
      </c>
    </row>
    <row r="213" spans="1:20" ht="12.75">
      <c r="A213">
        <v>1</v>
      </c>
      <c r="B213">
        <v>1</v>
      </c>
      <c r="C213">
        <v>1</v>
      </c>
      <c r="D213">
        <v>1</v>
      </c>
      <c r="E213">
        <v>1</v>
      </c>
      <c r="F213">
        <v>1</v>
      </c>
      <c r="G213">
        <v>1</v>
      </c>
      <c r="H213">
        <v>1</v>
      </c>
      <c r="I213">
        <v>1</v>
      </c>
      <c r="J213" t="s">
        <v>10</v>
      </c>
      <c r="K213" s="2">
        <f t="shared" si="58"/>
        <v>-2.5757</v>
      </c>
      <c r="L213">
        <f t="shared" si="49"/>
        <v>0</v>
      </c>
      <c r="M213">
        <f t="shared" si="50"/>
        <v>0</v>
      </c>
      <c r="N213">
        <f t="shared" si="51"/>
        <v>0</v>
      </c>
      <c r="O213">
        <f t="shared" si="52"/>
        <v>0</v>
      </c>
      <c r="P213">
        <f t="shared" si="53"/>
        <v>0</v>
      </c>
      <c r="Q213">
        <f t="shared" si="54"/>
        <v>0</v>
      </c>
      <c r="R213">
        <f t="shared" si="55"/>
        <v>0</v>
      </c>
      <c r="S213">
        <f t="shared" si="56"/>
        <v>0</v>
      </c>
      <c r="T213">
        <f t="shared" si="57"/>
        <v>0</v>
      </c>
    </row>
    <row r="214" spans="1:20" ht="12.75">
      <c r="A214">
        <v>1</v>
      </c>
      <c r="B214">
        <v>2</v>
      </c>
      <c r="C214">
        <v>3</v>
      </c>
      <c r="D214">
        <v>1</v>
      </c>
      <c r="E214">
        <v>2</v>
      </c>
      <c r="F214">
        <v>1</v>
      </c>
      <c r="G214">
        <v>2</v>
      </c>
      <c r="H214">
        <v>1</v>
      </c>
      <c r="I214">
        <v>1</v>
      </c>
      <c r="J214" t="s">
        <v>10</v>
      </c>
      <c r="K214" s="2">
        <f t="shared" si="58"/>
        <v>-2.0215555555555556</v>
      </c>
      <c r="L214">
        <f t="shared" si="49"/>
        <v>0</v>
      </c>
      <c r="M214">
        <f t="shared" si="50"/>
        <v>0.1111111111111111</v>
      </c>
      <c r="N214">
        <f t="shared" si="51"/>
        <v>0.2222222222222222</v>
      </c>
      <c r="O214">
        <f t="shared" si="52"/>
        <v>0</v>
      </c>
      <c r="P214">
        <f t="shared" si="53"/>
        <v>0.1111111111111111</v>
      </c>
      <c r="Q214">
        <f t="shared" si="54"/>
        <v>0</v>
      </c>
      <c r="R214">
        <f t="shared" si="55"/>
        <v>0.1111111111111111</v>
      </c>
      <c r="S214">
        <f t="shared" si="56"/>
        <v>0</v>
      </c>
      <c r="T214">
        <f t="shared" si="57"/>
        <v>0</v>
      </c>
    </row>
    <row r="215" spans="1:20" ht="12.75">
      <c r="A215">
        <v>3</v>
      </c>
      <c r="B215">
        <v>1</v>
      </c>
      <c r="C215">
        <v>1</v>
      </c>
      <c r="D215">
        <v>1</v>
      </c>
      <c r="E215">
        <v>2</v>
      </c>
      <c r="F215">
        <v>1</v>
      </c>
      <c r="G215">
        <v>2</v>
      </c>
      <c r="H215">
        <v>1</v>
      </c>
      <c r="I215">
        <v>1</v>
      </c>
      <c r="J215" t="s">
        <v>10</v>
      </c>
      <c r="K215" s="2">
        <f t="shared" si="58"/>
        <v>-1.9962777777777778</v>
      </c>
      <c r="L215">
        <f t="shared" si="49"/>
        <v>0.2222222222222222</v>
      </c>
      <c r="M215">
        <f t="shared" si="50"/>
        <v>0</v>
      </c>
      <c r="N215">
        <f t="shared" si="51"/>
        <v>0</v>
      </c>
      <c r="O215">
        <f t="shared" si="52"/>
        <v>0</v>
      </c>
      <c r="P215">
        <f t="shared" si="53"/>
        <v>0.1111111111111111</v>
      </c>
      <c r="Q215">
        <f t="shared" si="54"/>
        <v>0</v>
      </c>
      <c r="R215">
        <f t="shared" si="55"/>
        <v>0.1111111111111111</v>
      </c>
      <c r="S215">
        <f t="shared" si="56"/>
        <v>0</v>
      </c>
      <c r="T215">
        <f t="shared" si="57"/>
        <v>0</v>
      </c>
    </row>
    <row r="216" spans="1:20" ht="12.75">
      <c r="A216">
        <v>3</v>
      </c>
      <c r="B216">
        <v>1</v>
      </c>
      <c r="C216">
        <v>1</v>
      </c>
      <c r="D216">
        <v>1</v>
      </c>
      <c r="E216">
        <v>2</v>
      </c>
      <c r="F216">
        <v>1</v>
      </c>
      <c r="G216">
        <v>3</v>
      </c>
      <c r="H216">
        <v>1</v>
      </c>
      <c r="I216">
        <v>1</v>
      </c>
      <c r="J216" t="s">
        <v>10</v>
      </c>
      <c r="K216" s="2">
        <f t="shared" si="58"/>
        <v>-1.8613444444444442</v>
      </c>
      <c r="L216">
        <f t="shared" si="49"/>
        <v>0.2222222222222222</v>
      </c>
      <c r="M216">
        <f t="shared" si="50"/>
        <v>0</v>
      </c>
      <c r="N216">
        <f t="shared" si="51"/>
        <v>0</v>
      </c>
      <c r="O216">
        <f t="shared" si="52"/>
        <v>0</v>
      </c>
      <c r="P216">
        <f t="shared" si="53"/>
        <v>0.1111111111111111</v>
      </c>
      <c r="Q216">
        <f t="shared" si="54"/>
        <v>0</v>
      </c>
      <c r="R216">
        <f t="shared" si="55"/>
        <v>0.2222222222222222</v>
      </c>
      <c r="S216">
        <f t="shared" si="56"/>
        <v>0</v>
      </c>
      <c r="T216">
        <f t="shared" si="57"/>
        <v>0</v>
      </c>
    </row>
    <row r="217" spans="1:20" ht="12.75">
      <c r="A217">
        <v>4</v>
      </c>
      <c r="B217">
        <v>1</v>
      </c>
      <c r="C217">
        <v>1</v>
      </c>
      <c r="D217">
        <v>1</v>
      </c>
      <c r="E217">
        <v>2</v>
      </c>
      <c r="F217">
        <v>1</v>
      </c>
      <c r="G217">
        <v>1</v>
      </c>
      <c r="H217">
        <v>1</v>
      </c>
      <c r="I217">
        <v>1</v>
      </c>
      <c r="J217" t="s">
        <v>10</v>
      </c>
      <c r="K217" s="2">
        <f t="shared" si="58"/>
        <v>-1.9598444444444443</v>
      </c>
      <c r="L217">
        <f t="shared" si="49"/>
        <v>0.3333333333333333</v>
      </c>
      <c r="M217">
        <f t="shared" si="50"/>
        <v>0</v>
      </c>
      <c r="N217">
        <f t="shared" si="51"/>
        <v>0</v>
      </c>
      <c r="O217">
        <f t="shared" si="52"/>
        <v>0</v>
      </c>
      <c r="P217">
        <f t="shared" si="53"/>
        <v>0.1111111111111111</v>
      </c>
      <c r="Q217">
        <f t="shared" si="54"/>
        <v>0</v>
      </c>
      <c r="R217">
        <f t="shared" si="55"/>
        <v>0</v>
      </c>
      <c r="S217">
        <f t="shared" si="56"/>
        <v>0</v>
      </c>
      <c r="T217">
        <f t="shared" si="57"/>
        <v>0</v>
      </c>
    </row>
    <row r="218" spans="1:20" ht="12.75">
      <c r="A218">
        <v>3</v>
      </c>
      <c r="B218">
        <v>2</v>
      </c>
      <c r="C218">
        <v>1</v>
      </c>
      <c r="D218">
        <v>1</v>
      </c>
      <c r="E218">
        <v>2</v>
      </c>
      <c r="F218">
        <v>1</v>
      </c>
      <c r="G218">
        <v>2</v>
      </c>
      <c r="H218">
        <v>2</v>
      </c>
      <c r="I218">
        <v>1</v>
      </c>
      <c r="J218" t="s">
        <v>10</v>
      </c>
      <c r="K218" s="2">
        <f t="shared" si="58"/>
        <v>-1.8912777777777778</v>
      </c>
      <c r="L218">
        <f t="shared" si="49"/>
        <v>0.2222222222222222</v>
      </c>
      <c r="M218">
        <f t="shared" si="50"/>
        <v>0.1111111111111111</v>
      </c>
      <c r="N218">
        <f t="shared" si="51"/>
        <v>0</v>
      </c>
      <c r="O218">
        <f t="shared" si="52"/>
        <v>0</v>
      </c>
      <c r="P218">
        <f t="shared" si="53"/>
        <v>0.1111111111111111</v>
      </c>
      <c r="Q218">
        <f t="shared" si="54"/>
        <v>0</v>
      </c>
      <c r="R218">
        <f t="shared" si="55"/>
        <v>0.1111111111111111</v>
      </c>
      <c r="S218">
        <f t="shared" si="56"/>
        <v>0.1111111111111111</v>
      </c>
      <c r="T218">
        <f t="shared" si="57"/>
        <v>0</v>
      </c>
    </row>
    <row r="219" spans="1:20" ht="12.75">
      <c r="A219">
        <v>1</v>
      </c>
      <c r="B219">
        <v>2</v>
      </c>
      <c r="C219">
        <v>3</v>
      </c>
      <c r="D219">
        <v>1</v>
      </c>
      <c r="E219">
        <v>2</v>
      </c>
      <c r="F219">
        <v>1</v>
      </c>
      <c r="G219">
        <v>1</v>
      </c>
      <c r="H219">
        <v>1</v>
      </c>
      <c r="I219">
        <v>1</v>
      </c>
      <c r="J219" t="s">
        <v>10</v>
      </c>
      <c r="K219" s="2">
        <f t="shared" si="58"/>
        <v>-2.1564888888888887</v>
      </c>
      <c r="L219">
        <f t="shared" si="49"/>
        <v>0</v>
      </c>
      <c r="M219">
        <f t="shared" si="50"/>
        <v>0.1111111111111111</v>
      </c>
      <c r="N219">
        <f t="shared" si="51"/>
        <v>0.2222222222222222</v>
      </c>
      <c r="O219">
        <f t="shared" si="52"/>
        <v>0</v>
      </c>
      <c r="P219">
        <f t="shared" si="53"/>
        <v>0.1111111111111111</v>
      </c>
      <c r="Q219">
        <f t="shared" si="54"/>
        <v>0</v>
      </c>
      <c r="R219">
        <f t="shared" si="55"/>
        <v>0</v>
      </c>
      <c r="S219">
        <f t="shared" si="56"/>
        <v>0</v>
      </c>
      <c r="T219">
        <f t="shared" si="57"/>
        <v>0</v>
      </c>
    </row>
    <row r="220" spans="1:20" ht="12.75">
      <c r="A220">
        <v>3</v>
      </c>
      <c r="B220">
        <v>1</v>
      </c>
      <c r="C220">
        <v>1</v>
      </c>
      <c r="D220">
        <v>1</v>
      </c>
      <c r="E220">
        <v>2</v>
      </c>
      <c r="F220">
        <v>1</v>
      </c>
      <c r="G220">
        <v>1</v>
      </c>
      <c r="H220">
        <v>1</v>
      </c>
      <c r="I220">
        <v>1</v>
      </c>
      <c r="J220" t="s">
        <v>10</v>
      </c>
      <c r="K220" s="2">
        <f t="shared" si="58"/>
        <v>-2.131211111111111</v>
      </c>
      <c r="L220">
        <f t="shared" si="49"/>
        <v>0.2222222222222222</v>
      </c>
      <c r="M220">
        <f t="shared" si="50"/>
        <v>0</v>
      </c>
      <c r="N220">
        <f t="shared" si="51"/>
        <v>0</v>
      </c>
      <c r="O220">
        <f t="shared" si="52"/>
        <v>0</v>
      </c>
      <c r="P220">
        <f t="shared" si="53"/>
        <v>0.1111111111111111</v>
      </c>
      <c r="Q220">
        <f t="shared" si="54"/>
        <v>0</v>
      </c>
      <c r="R220">
        <f t="shared" si="55"/>
        <v>0</v>
      </c>
      <c r="S220">
        <f t="shared" si="56"/>
        <v>0</v>
      </c>
      <c r="T220">
        <f t="shared" si="57"/>
        <v>0</v>
      </c>
    </row>
    <row r="221" spans="1:20" ht="12.75">
      <c r="A221">
        <v>5</v>
      </c>
      <c r="B221">
        <v>3</v>
      </c>
      <c r="C221">
        <v>3</v>
      </c>
      <c r="D221">
        <v>1</v>
      </c>
      <c r="E221">
        <v>2</v>
      </c>
      <c r="F221">
        <v>1</v>
      </c>
      <c r="G221">
        <v>2</v>
      </c>
      <c r="H221">
        <v>1</v>
      </c>
      <c r="I221">
        <v>1</v>
      </c>
      <c r="J221" t="s">
        <v>10</v>
      </c>
      <c r="K221" s="2">
        <f t="shared" si="58"/>
        <v>-1.3113</v>
      </c>
      <c r="L221">
        <f t="shared" si="49"/>
        <v>0.4444444444444444</v>
      </c>
      <c r="M221">
        <f t="shared" si="50"/>
        <v>0.2222222222222222</v>
      </c>
      <c r="N221">
        <f t="shared" si="51"/>
        <v>0.2222222222222222</v>
      </c>
      <c r="O221">
        <f t="shared" si="52"/>
        <v>0</v>
      </c>
      <c r="P221">
        <f t="shared" si="53"/>
        <v>0.1111111111111111</v>
      </c>
      <c r="Q221">
        <f t="shared" si="54"/>
        <v>0</v>
      </c>
      <c r="R221">
        <f t="shared" si="55"/>
        <v>0.1111111111111111</v>
      </c>
      <c r="S221">
        <f t="shared" si="56"/>
        <v>0</v>
      </c>
      <c r="T221">
        <f t="shared" si="57"/>
        <v>0</v>
      </c>
    </row>
    <row r="222" spans="1:20" ht="12.75">
      <c r="A222">
        <v>3</v>
      </c>
      <c r="B222">
        <v>1</v>
      </c>
      <c r="C222">
        <v>1</v>
      </c>
      <c r="D222">
        <v>1</v>
      </c>
      <c r="E222">
        <v>2</v>
      </c>
      <c r="F222">
        <v>4</v>
      </c>
      <c r="G222">
        <v>1</v>
      </c>
      <c r="H222">
        <v>1</v>
      </c>
      <c r="I222">
        <v>1</v>
      </c>
      <c r="J222" t="s">
        <v>10</v>
      </c>
      <c r="K222" s="2">
        <f t="shared" si="58"/>
        <v>-1.6271777777777776</v>
      </c>
      <c r="L222">
        <f t="shared" si="49"/>
        <v>0.2222222222222222</v>
      </c>
      <c r="M222">
        <f t="shared" si="50"/>
        <v>0</v>
      </c>
      <c r="N222">
        <f t="shared" si="51"/>
        <v>0</v>
      </c>
      <c r="O222">
        <f t="shared" si="52"/>
        <v>0</v>
      </c>
      <c r="P222">
        <f t="shared" si="53"/>
        <v>0.1111111111111111</v>
      </c>
      <c r="Q222">
        <f t="shared" si="54"/>
        <v>0.3333333333333333</v>
      </c>
      <c r="R222">
        <f t="shared" si="55"/>
        <v>0</v>
      </c>
      <c r="S222">
        <f t="shared" si="56"/>
        <v>0</v>
      </c>
      <c r="T222">
        <f t="shared" si="57"/>
        <v>0</v>
      </c>
    </row>
    <row r="223" spans="1:20" ht="12.75">
      <c r="A223">
        <v>1</v>
      </c>
      <c r="B223">
        <v>2</v>
      </c>
      <c r="C223">
        <v>1</v>
      </c>
      <c r="D223">
        <v>3</v>
      </c>
      <c r="E223">
        <v>2</v>
      </c>
      <c r="F223">
        <v>1</v>
      </c>
      <c r="G223">
        <v>1</v>
      </c>
      <c r="H223">
        <v>2</v>
      </c>
      <c r="I223">
        <v>1</v>
      </c>
      <c r="J223" t="s">
        <v>10</v>
      </c>
      <c r="K223" s="2">
        <f t="shared" si="58"/>
        <v>-2.221388888888889</v>
      </c>
      <c r="L223">
        <f t="shared" si="49"/>
        <v>0</v>
      </c>
      <c r="M223">
        <f t="shared" si="50"/>
        <v>0.1111111111111111</v>
      </c>
      <c r="N223">
        <f t="shared" si="51"/>
        <v>0</v>
      </c>
      <c r="O223">
        <f t="shared" si="52"/>
        <v>0.2222222222222222</v>
      </c>
      <c r="P223">
        <f t="shared" si="53"/>
        <v>0.1111111111111111</v>
      </c>
      <c r="Q223">
        <f t="shared" si="54"/>
        <v>0</v>
      </c>
      <c r="R223">
        <f t="shared" si="55"/>
        <v>0</v>
      </c>
      <c r="S223">
        <f t="shared" si="56"/>
        <v>0.1111111111111111</v>
      </c>
      <c r="T223">
        <f t="shared" si="57"/>
        <v>0</v>
      </c>
    </row>
    <row r="224" spans="1:20" ht="12.75">
      <c r="A224">
        <v>1</v>
      </c>
      <c r="B224">
        <v>1</v>
      </c>
      <c r="C224">
        <v>1</v>
      </c>
      <c r="D224">
        <v>1</v>
      </c>
      <c r="E224">
        <v>2</v>
      </c>
      <c r="F224">
        <v>1</v>
      </c>
      <c r="G224">
        <v>2</v>
      </c>
      <c r="H224">
        <v>1</v>
      </c>
      <c r="I224">
        <v>1</v>
      </c>
      <c r="J224" t="s">
        <v>10</v>
      </c>
      <c r="K224" s="2">
        <f t="shared" si="58"/>
        <v>-2.339011111111111</v>
      </c>
      <c r="L224">
        <f t="shared" si="49"/>
        <v>0</v>
      </c>
      <c r="M224">
        <f t="shared" si="50"/>
        <v>0</v>
      </c>
      <c r="N224">
        <f t="shared" si="51"/>
        <v>0</v>
      </c>
      <c r="O224">
        <f t="shared" si="52"/>
        <v>0</v>
      </c>
      <c r="P224">
        <f t="shared" si="53"/>
        <v>0.1111111111111111</v>
      </c>
      <c r="Q224">
        <f t="shared" si="54"/>
        <v>0</v>
      </c>
      <c r="R224">
        <f t="shared" si="55"/>
        <v>0.1111111111111111</v>
      </c>
      <c r="S224">
        <f t="shared" si="56"/>
        <v>0</v>
      </c>
      <c r="T224">
        <f t="shared" si="57"/>
        <v>0</v>
      </c>
    </row>
    <row r="225" spans="1:20" ht="12.75">
      <c r="A225">
        <v>4</v>
      </c>
      <c r="B225">
        <v>2</v>
      </c>
      <c r="C225">
        <v>2</v>
      </c>
      <c r="D225">
        <v>1</v>
      </c>
      <c r="E225">
        <v>2</v>
      </c>
      <c r="F225">
        <v>1</v>
      </c>
      <c r="G225">
        <v>2</v>
      </c>
      <c r="H225">
        <v>1</v>
      </c>
      <c r="I225">
        <v>1</v>
      </c>
      <c r="J225" t="s">
        <v>10</v>
      </c>
      <c r="K225" s="2">
        <f t="shared" si="58"/>
        <v>-1.6537888888888888</v>
      </c>
      <c r="L225">
        <f t="shared" si="49"/>
        <v>0.3333333333333333</v>
      </c>
      <c r="M225">
        <f t="shared" si="50"/>
        <v>0.1111111111111111</v>
      </c>
      <c r="N225">
        <f t="shared" si="51"/>
        <v>0.1111111111111111</v>
      </c>
      <c r="O225">
        <f t="shared" si="52"/>
        <v>0</v>
      </c>
      <c r="P225">
        <f t="shared" si="53"/>
        <v>0.1111111111111111</v>
      </c>
      <c r="Q225">
        <f t="shared" si="54"/>
        <v>0</v>
      </c>
      <c r="R225">
        <f t="shared" si="55"/>
        <v>0.1111111111111111</v>
      </c>
      <c r="S225">
        <f t="shared" si="56"/>
        <v>0</v>
      </c>
      <c r="T225">
        <f t="shared" si="57"/>
        <v>0</v>
      </c>
    </row>
    <row r="226" spans="1:20" ht="12.75">
      <c r="A226">
        <v>1</v>
      </c>
      <c r="B226">
        <v>1</v>
      </c>
      <c r="C226">
        <v>1</v>
      </c>
      <c r="D226">
        <v>1</v>
      </c>
      <c r="E226">
        <v>2</v>
      </c>
      <c r="F226">
        <v>1</v>
      </c>
      <c r="G226">
        <v>2</v>
      </c>
      <c r="H226">
        <v>1</v>
      </c>
      <c r="I226">
        <v>1</v>
      </c>
      <c r="J226" t="s">
        <v>10</v>
      </c>
      <c r="K226" s="2">
        <f t="shared" si="58"/>
        <v>-2.339011111111111</v>
      </c>
      <c r="L226">
        <f t="shared" si="49"/>
        <v>0</v>
      </c>
      <c r="M226">
        <f t="shared" si="50"/>
        <v>0</v>
      </c>
      <c r="N226">
        <f t="shared" si="51"/>
        <v>0</v>
      </c>
      <c r="O226">
        <f t="shared" si="52"/>
        <v>0</v>
      </c>
      <c r="P226">
        <f t="shared" si="53"/>
        <v>0.1111111111111111</v>
      </c>
      <c r="Q226">
        <f t="shared" si="54"/>
        <v>0</v>
      </c>
      <c r="R226">
        <f t="shared" si="55"/>
        <v>0.1111111111111111</v>
      </c>
      <c r="S226">
        <f t="shared" si="56"/>
        <v>0</v>
      </c>
      <c r="T226">
        <f t="shared" si="57"/>
        <v>0</v>
      </c>
    </row>
    <row r="227" spans="1:20" ht="12.75">
      <c r="A227">
        <v>2</v>
      </c>
      <c r="B227">
        <v>3</v>
      </c>
      <c r="C227">
        <v>2</v>
      </c>
      <c r="D227">
        <v>2</v>
      </c>
      <c r="E227">
        <v>2</v>
      </c>
      <c r="F227">
        <v>2</v>
      </c>
      <c r="G227">
        <v>3</v>
      </c>
      <c r="H227">
        <v>1</v>
      </c>
      <c r="I227">
        <v>1</v>
      </c>
      <c r="J227" t="s">
        <v>10</v>
      </c>
      <c r="K227" s="2">
        <f t="shared" si="58"/>
        <v>-1.595011111111111</v>
      </c>
      <c r="L227">
        <f t="shared" si="49"/>
        <v>0.1111111111111111</v>
      </c>
      <c r="M227">
        <f t="shared" si="50"/>
        <v>0.2222222222222222</v>
      </c>
      <c r="N227">
        <f t="shared" si="51"/>
        <v>0.1111111111111111</v>
      </c>
      <c r="O227">
        <f t="shared" si="52"/>
        <v>0.1111111111111111</v>
      </c>
      <c r="P227">
        <f t="shared" si="53"/>
        <v>0.1111111111111111</v>
      </c>
      <c r="Q227">
        <f t="shared" si="54"/>
        <v>0.1111111111111111</v>
      </c>
      <c r="R227">
        <f t="shared" si="55"/>
        <v>0.2222222222222222</v>
      </c>
      <c r="S227">
        <f t="shared" si="56"/>
        <v>0</v>
      </c>
      <c r="T227">
        <f t="shared" si="57"/>
        <v>0</v>
      </c>
    </row>
    <row r="228" spans="1:20" ht="12.75">
      <c r="A228">
        <v>3</v>
      </c>
      <c r="B228">
        <v>1</v>
      </c>
      <c r="C228">
        <v>2</v>
      </c>
      <c r="D228">
        <v>1</v>
      </c>
      <c r="E228">
        <v>2</v>
      </c>
      <c r="F228">
        <v>1</v>
      </c>
      <c r="G228">
        <v>2</v>
      </c>
      <c r="H228">
        <v>1</v>
      </c>
      <c r="I228">
        <v>1</v>
      </c>
      <c r="J228" t="s">
        <v>10</v>
      </c>
      <c r="K228" s="2">
        <f t="shared" si="58"/>
        <v>-1.8499444444444444</v>
      </c>
      <c r="L228">
        <f aca="true" t="shared" si="59" ref="L228:L291">((A228-1)/(10-1))*1+0</f>
        <v>0.2222222222222222</v>
      </c>
      <c r="M228">
        <f aca="true" t="shared" si="60" ref="M228:M291">((B228-1)/(10-1))*1+0</f>
        <v>0</v>
      </c>
      <c r="N228">
        <f aca="true" t="shared" si="61" ref="N228:N291">((C228-1)/(10-1))*1+0</f>
        <v>0.1111111111111111</v>
      </c>
      <c r="O228">
        <f aca="true" t="shared" si="62" ref="O228:O291">((D228-1)/(10-1))*1+0</f>
        <v>0</v>
      </c>
      <c r="P228">
        <f aca="true" t="shared" si="63" ref="P228:P291">((E228-1)/(10-1))*1+0</f>
        <v>0.1111111111111111</v>
      </c>
      <c r="Q228">
        <f aca="true" t="shared" si="64" ref="Q228:Q291">((F228-1)/(10-1))*1+0</f>
        <v>0</v>
      </c>
      <c r="R228">
        <f aca="true" t="shared" si="65" ref="R228:R291">((G228-1)/(10-1))*1+0</f>
        <v>0.1111111111111111</v>
      </c>
      <c r="S228">
        <f aca="true" t="shared" si="66" ref="S228:S291">((H228-1)/(10-1))*1+0</f>
        <v>0</v>
      </c>
      <c r="T228">
        <f aca="true" t="shared" si="67" ref="T228:T291">((I228-1)/(10-1))*1+0</f>
        <v>0</v>
      </c>
    </row>
    <row r="229" spans="1:20" ht="12.75">
      <c r="A229">
        <v>1</v>
      </c>
      <c r="B229">
        <v>1</v>
      </c>
      <c r="C229">
        <v>1</v>
      </c>
      <c r="D229">
        <v>1</v>
      </c>
      <c r="E229">
        <v>2</v>
      </c>
      <c r="F229">
        <v>1</v>
      </c>
      <c r="G229">
        <v>2</v>
      </c>
      <c r="H229">
        <v>1</v>
      </c>
      <c r="I229">
        <v>1</v>
      </c>
      <c r="J229" t="s">
        <v>10</v>
      </c>
      <c r="K229" s="2">
        <f t="shared" si="58"/>
        <v>-2.339011111111111</v>
      </c>
      <c r="L229">
        <f t="shared" si="59"/>
        <v>0</v>
      </c>
      <c r="M229">
        <f t="shared" si="60"/>
        <v>0</v>
      </c>
      <c r="N229">
        <f t="shared" si="61"/>
        <v>0</v>
      </c>
      <c r="O229">
        <f t="shared" si="62"/>
        <v>0</v>
      </c>
      <c r="P229">
        <f t="shared" si="63"/>
        <v>0.1111111111111111</v>
      </c>
      <c r="Q229">
        <f t="shared" si="64"/>
        <v>0</v>
      </c>
      <c r="R229">
        <f t="shared" si="65"/>
        <v>0.1111111111111111</v>
      </c>
      <c r="S229">
        <f t="shared" si="66"/>
        <v>0</v>
      </c>
      <c r="T229">
        <f t="shared" si="67"/>
        <v>0</v>
      </c>
    </row>
    <row r="230" spans="1:20" ht="12.75">
      <c r="A230">
        <v>5</v>
      </c>
      <c r="B230">
        <v>1</v>
      </c>
      <c r="C230">
        <v>2</v>
      </c>
      <c r="D230">
        <v>1</v>
      </c>
      <c r="E230">
        <v>2</v>
      </c>
      <c r="F230">
        <v>1</v>
      </c>
      <c r="G230">
        <v>3</v>
      </c>
      <c r="H230">
        <v>1</v>
      </c>
      <c r="I230">
        <v>1</v>
      </c>
      <c r="J230" t="s">
        <v>10</v>
      </c>
      <c r="K230" s="2">
        <f t="shared" si="58"/>
        <v>-1.3722777777777777</v>
      </c>
      <c r="L230">
        <f t="shared" si="59"/>
        <v>0.4444444444444444</v>
      </c>
      <c r="M230">
        <f t="shared" si="60"/>
        <v>0</v>
      </c>
      <c r="N230">
        <f t="shared" si="61"/>
        <v>0.1111111111111111</v>
      </c>
      <c r="O230">
        <f t="shared" si="62"/>
        <v>0</v>
      </c>
      <c r="P230">
        <f t="shared" si="63"/>
        <v>0.1111111111111111</v>
      </c>
      <c r="Q230">
        <f t="shared" si="64"/>
        <v>0</v>
      </c>
      <c r="R230">
        <f t="shared" si="65"/>
        <v>0.2222222222222222</v>
      </c>
      <c r="S230">
        <f t="shared" si="66"/>
        <v>0</v>
      </c>
      <c r="T230">
        <f t="shared" si="67"/>
        <v>0</v>
      </c>
    </row>
    <row r="231" spans="1:20" ht="12.75">
      <c r="A231">
        <v>3</v>
      </c>
      <c r="B231">
        <v>3</v>
      </c>
      <c r="C231">
        <v>2</v>
      </c>
      <c r="D231">
        <v>6</v>
      </c>
      <c r="E231">
        <v>3</v>
      </c>
      <c r="F231">
        <v>3</v>
      </c>
      <c r="G231">
        <v>3</v>
      </c>
      <c r="H231">
        <v>5</v>
      </c>
      <c r="I231">
        <v>1</v>
      </c>
      <c r="J231" t="s">
        <v>10</v>
      </c>
      <c r="K231" s="2">
        <f t="shared" si="58"/>
        <v>-0.537922222222222</v>
      </c>
      <c r="L231">
        <f t="shared" si="59"/>
        <v>0.2222222222222222</v>
      </c>
      <c r="M231">
        <f t="shared" si="60"/>
        <v>0.2222222222222222</v>
      </c>
      <c r="N231">
        <f t="shared" si="61"/>
        <v>0.1111111111111111</v>
      </c>
      <c r="O231">
        <f t="shared" si="62"/>
        <v>0.5555555555555556</v>
      </c>
      <c r="P231">
        <f t="shared" si="63"/>
        <v>0.2222222222222222</v>
      </c>
      <c r="Q231">
        <f t="shared" si="64"/>
        <v>0.2222222222222222</v>
      </c>
      <c r="R231">
        <f t="shared" si="65"/>
        <v>0.2222222222222222</v>
      </c>
      <c r="S231">
        <f t="shared" si="66"/>
        <v>0.4444444444444444</v>
      </c>
      <c r="T231">
        <f t="shared" si="67"/>
        <v>0</v>
      </c>
    </row>
    <row r="232" spans="1:20" ht="12.75">
      <c r="A232">
        <v>1</v>
      </c>
      <c r="B232">
        <v>1</v>
      </c>
      <c r="C232">
        <v>1</v>
      </c>
      <c r="D232">
        <v>1</v>
      </c>
      <c r="E232">
        <v>2</v>
      </c>
      <c r="F232">
        <v>1</v>
      </c>
      <c r="G232">
        <v>2</v>
      </c>
      <c r="H232">
        <v>1</v>
      </c>
      <c r="I232">
        <v>1</v>
      </c>
      <c r="J232" t="s">
        <v>10</v>
      </c>
      <c r="K232" s="2">
        <f t="shared" si="58"/>
        <v>-2.339011111111111</v>
      </c>
      <c r="L232">
        <f t="shared" si="59"/>
        <v>0</v>
      </c>
      <c r="M232">
        <f t="shared" si="60"/>
        <v>0</v>
      </c>
      <c r="N232">
        <f t="shared" si="61"/>
        <v>0</v>
      </c>
      <c r="O232">
        <f t="shared" si="62"/>
        <v>0</v>
      </c>
      <c r="P232">
        <f t="shared" si="63"/>
        <v>0.1111111111111111</v>
      </c>
      <c r="Q232">
        <f t="shared" si="64"/>
        <v>0</v>
      </c>
      <c r="R232">
        <f t="shared" si="65"/>
        <v>0.1111111111111111</v>
      </c>
      <c r="S232">
        <f t="shared" si="66"/>
        <v>0</v>
      </c>
      <c r="T232">
        <f t="shared" si="67"/>
        <v>0</v>
      </c>
    </row>
    <row r="233" spans="1:20" ht="12.75">
      <c r="A233">
        <v>5</v>
      </c>
      <c r="B233">
        <v>2</v>
      </c>
      <c r="C233">
        <v>2</v>
      </c>
      <c r="D233">
        <v>2</v>
      </c>
      <c r="E233">
        <v>2</v>
      </c>
      <c r="F233">
        <v>2</v>
      </c>
      <c r="G233">
        <v>3</v>
      </c>
      <c r="H233">
        <v>2</v>
      </c>
      <c r="I233">
        <v>2</v>
      </c>
      <c r="J233" t="s">
        <v>10</v>
      </c>
      <c r="K233" s="2">
        <f t="shared" si="58"/>
        <v>-0.8943666666666668</v>
      </c>
      <c r="L233">
        <f t="shared" si="59"/>
        <v>0.4444444444444444</v>
      </c>
      <c r="M233">
        <f t="shared" si="60"/>
        <v>0.1111111111111111</v>
      </c>
      <c r="N233">
        <f t="shared" si="61"/>
        <v>0.1111111111111111</v>
      </c>
      <c r="O233">
        <f t="shared" si="62"/>
        <v>0.1111111111111111</v>
      </c>
      <c r="P233">
        <f t="shared" si="63"/>
        <v>0.1111111111111111</v>
      </c>
      <c r="Q233">
        <f t="shared" si="64"/>
        <v>0.1111111111111111</v>
      </c>
      <c r="R233">
        <f t="shared" si="65"/>
        <v>0.2222222222222222</v>
      </c>
      <c r="S233">
        <f t="shared" si="66"/>
        <v>0.1111111111111111</v>
      </c>
      <c r="T233">
        <f t="shared" si="67"/>
        <v>0.1111111111111111</v>
      </c>
    </row>
    <row r="234" spans="1:20" ht="12.75">
      <c r="A234">
        <v>2</v>
      </c>
      <c r="B234">
        <v>3</v>
      </c>
      <c r="C234">
        <v>1</v>
      </c>
      <c r="D234">
        <v>1</v>
      </c>
      <c r="E234">
        <v>5</v>
      </c>
      <c r="F234">
        <v>1</v>
      </c>
      <c r="G234">
        <v>1</v>
      </c>
      <c r="H234">
        <v>1</v>
      </c>
      <c r="I234">
        <v>1</v>
      </c>
      <c r="J234" t="s">
        <v>10</v>
      </c>
      <c r="K234" s="2">
        <f t="shared" si="58"/>
        <v>-1.9477333333333333</v>
      </c>
      <c r="L234">
        <f t="shared" si="59"/>
        <v>0.1111111111111111</v>
      </c>
      <c r="M234">
        <f t="shared" si="60"/>
        <v>0.2222222222222222</v>
      </c>
      <c r="N234">
        <f t="shared" si="61"/>
        <v>0</v>
      </c>
      <c r="O234">
        <f t="shared" si="62"/>
        <v>0</v>
      </c>
      <c r="P234">
        <f t="shared" si="63"/>
        <v>0.4444444444444444</v>
      </c>
      <c r="Q234">
        <f t="shared" si="64"/>
        <v>0</v>
      </c>
      <c r="R234">
        <f t="shared" si="65"/>
        <v>0</v>
      </c>
      <c r="S234">
        <f t="shared" si="66"/>
        <v>0</v>
      </c>
      <c r="T234">
        <f t="shared" si="67"/>
        <v>0</v>
      </c>
    </row>
    <row r="235" spans="1:20" ht="12.75">
      <c r="A235">
        <v>3</v>
      </c>
      <c r="B235">
        <v>2</v>
      </c>
      <c r="C235">
        <v>2</v>
      </c>
      <c r="D235">
        <v>3</v>
      </c>
      <c r="E235">
        <v>2</v>
      </c>
      <c r="F235">
        <v>3</v>
      </c>
      <c r="G235">
        <v>3</v>
      </c>
      <c r="H235">
        <v>1</v>
      </c>
      <c r="I235">
        <v>1</v>
      </c>
      <c r="J235" t="s">
        <v>10</v>
      </c>
      <c r="K235" s="2">
        <f t="shared" si="58"/>
        <v>-1.2066444444444444</v>
      </c>
      <c r="L235">
        <f t="shared" si="59"/>
        <v>0.2222222222222222</v>
      </c>
      <c r="M235">
        <f t="shared" si="60"/>
        <v>0.1111111111111111</v>
      </c>
      <c r="N235">
        <f t="shared" si="61"/>
        <v>0.1111111111111111</v>
      </c>
      <c r="O235">
        <f t="shared" si="62"/>
        <v>0.2222222222222222</v>
      </c>
      <c r="P235">
        <f t="shared" si="63"/>
        <v>0.1111111111111111</v>
      </c>
      <c r="Q235">
        <f t="shared" si="64"/>
        <v>0.2222222222222222</v>
      </c>
      <c r="R235">
        <f t="shared" si="65"/>
        <v>0.2222222222222222</v>
      </c>
      <c r="S235">
        <f t="shared" si="66"/>
        <v>0</v>
      </c>
      <c r="T235">
        <f t="shared" si="67"/>
        <v>0</v>
      </c>
    </row>
    <row r="236" spans="1:20" ht="12.75">
      <c r="A236">
        <v>4</v>
      </c>
      <c r="B236">
        <v>3</v>
      </c>
      <c r="C236">
        <v>3</v>
      </c>
      <c r="D236">
        <v>1</v>
      </c>
      <c r="E236">
        <v>2</v>
      </c>
      <c r="F236">
        <v>1</v>
      </c>
      <c r="G236">
        <v>3</v>
      </c>
      <c r="H236">
        <v>3</v>
      </c>
      <c r="I236">
        <v>1</v>
      </c>
      <c r="J236" t="s">
        <v>10</v>
      </c>
      <c r="K236" s="2">
        <f t="shared" si="58"/>
        <v>-1.187311111111111</v>
      </c>
      <c r="L236">
        <f t="shared" si="59"/>
        <v>0.3333333333333333</v>
      </c>
      <c r="M236">
        <f t="shared" si="60"/>
        <v>0.2222222222222222</v>
      </c>
      <c r="N236">
        <f t="shared" si="61"/>
        <v>0.2222222222222222</v>
      </c>
      <c r="O236">
        <f t="shared" si="62"/>
        <v>0</v>
      </c>
      <c r="P236">
        <f t="shared" si="63"/>
        <v>0.1111111111111111</v>
      </c>
      <c r="Q236">
        <f t="shared" si="64"/>
        <v>0</v>
      </c>
      <c r="R236">
        <f t="shared" si="65"/>
        <v>0.2222222222222222</v>
      </c>
      <c r="S236">
        <f t="shared" si="66"/>
        <v>0.2222222222222222</v>
      </c>
      <c r="T236">
        <f t="shared" si="67"/>
        <v>0</v>
      </c>
    </row>
    <row r="237" spans="1:20" ht="12.75">
      <c r="A237">
        <v>5</v>
      </c>
      <c r="B237">
        <v>1</v>
      </c>
      <c r="C237">
        <v>3</v>
      </c>
      <c r="D237">
        <v>1</v>
      </c>
      <c r="E237">
        <v>2</v>
      </c>
      <c r="F237">
        <v>1</v>
      </c>
      <c r="G237">
        <v>2</v>
      </c>
      <c r="H237">
        <v>1</v>
      </c>
      <c r="I237">
        <v>1</v>
      </c>
      <c r="J237" t="s">
        <v>10</v>
      </c>
      <c r="K237" s="2">
        <f t="shared" si="58"/>
        <v>-1.3608777777777776</v>
      </c>
      <c r="L237">
        <f t="shared" si="59"/>
        <v>0.4444444444444444</v>
      </c>
      <c r="M237">
        <f t="shared" si="60"/>
        <v>0</v>
      </c>
      <c r="N237">
        <f t="shared" si="61"/>
        <v>0.2222222222222222</v>
      </c>
      <c r="O237">
        <f t="shared" si="62"/>
        <v>0</v>
      </c>
      <c r="P237">
        <f t="shared" si="63"/>
        <v>0.1111111111111111</v>
      </c>
      <c r="Q237">
        <f t="shared" si="64"/>
        <v>0</v>
      </c>
      <c r="R237">
        <f t="shared" si="65"/>
        <v>0.1111111111111111</v>
      </c>
      <c r="S237">
        <f t="shared" si="66"/>
        <v>0</v>
      </c>
      <c r="T237">
        <f t="shared" si="67"/>
        <v>0</v>
      </c>
    </row>
    <row r="238" spans="1:20" ht="12.75">
      <c r="A238">
        <v>3</v>
      </c>
      <c r="B238">
        <v>1</v>
      </c>
      <c r="C238">
        <v>1</v>
      </c>
      <c r="D238">
        <v>1</v>
      </c>
      <c r="E238">
        <v>2</v>
      </c>
      <c r="F238">
        <v>1</v>
      </c>
      <c r="G238">
        <v>1</v>
      </c>
      <c r="H238">
        <v>1</v>
      </c>
      <c r="I238">
        <v>1</v>
      </c>
      <c r="J238" t="s">
        <v>10</v>
      </c>
      <c r="K238" s="2">
        <f t="shared" si="58"/>
        <v>-2.131211111111111</v>
      </c>
      <c r="L238">
        <f t="shared" si="59"/>
        <v>0.2222222222222222</v>
      </c>
      <c r="M238">
        <f t="shared" si="60"/>
        <v>0</v>
      </c>
      <c r="N238">
        <f t="shared" si="61"/>
        <v>0</v>
      </c>
      <c r="O238">
        <f t="shared" si="62"/>
        <v>0</v>
      </c>
      <c r="P238">
        <f t="shared" si="63"/>
        <v>0.1111111111111111</v>
      </c>
      <c r="Q238">
        <f t="shared" si="64"/>
        <v>0</v>
      </c>
      <c r="R238">
        <f t="shared" si="65"/>
        <v>0</v>
      </c>
      <c r="S238">
        <f t="shared" si="66"/>
        <v>0</v>
      </c>
      <c r="T238">
        <f t="shared" si="67"/>
        <v>0</v>
      </c>
    </row>
    <row r="239" spans="1:20" ht="12.75">
      <c r="A239">
        <v>5</v>
      </c>
      <c r="B239">
        <v>3</v>
      </c>
      <c r="C239">
        <v>6</v>
      </c>
      <c r="D239">
        <v>1</v>
      </c>
      <c r="E239">
        <v>2</v>
      </c>
      <c r="F239">
        <v>1</v>
      </c>
      <c r="G239">
        <v>1</v>
      </c>
      <c r="H239">
        <v>1</v>
      </c>
      <c r="I239">
        <v>1</v>
      </c>
      <c r="J239" t="s">
        <v>10</v>
      </c>
      <c r="K239" s="2">
        <f t="shared" si="58"/>
        <v>-1.0072333333333332</v>
      </c>
      <c r="L239">
        <f t="shared" si="59"/>
        <v>0.4444444444444444</v>
      </c>
      <c r="M239">
        <f t="shared" si="60"/>
        <v>0.2222222222222222</v>
      </c>
      <c r="N239">
        <f t="shared" si="61"/>
        <v>0.5555555555555556</v>
      </c>
      <c r="O239">
        <f t="shared" si="62"/>
        <v>0</v>
      </c>
      <c r="P239">
        <f t="shared" si="63"/>
        <v>0.1111111111111111</v>
      </c>
      <c r="Q239">
        <f t="shared" si="64"/>
        <v>0</v>
      </c>
      <c r="R239">
        <f t="shared" si="65"/>
        <v>0</v>
      </c>
      <c r="S239">
        <f t="shared" si="66"/>
        <v>0</v>
      </c>
      <c r="T239">
        <f t="shared" si="67"/>
        <v>0</v>
      </c>
    </row>
    <row r="240" spans="1:20" ht="12.75">
      <c r="A240">
        <v>1</v>
      </c>
      <c r="B240">
        <v>1</v>
      </c>
      <c r="C240">
        <v>1</v>
      </c>
      <c r="D240">
        <v>1</v>
      </c>
      <c r="E240">
        <v>2</v>
      </c>
      <c r="F240">
        <v>1</v>
      </c>
      <c r="G240">
        <v>2</v>
      </c>
      <c r="H240">
        <v>1</v>
      </c>
      <c r="I240">
        <v>1</v>
      </c>
      <c r="J240" t="s">
        <v>10</v>
      </c>
      <c r="K240" s="2">
        <f t="shared" si="58"/>
        <v>-2.339011111111111</v>
      </c>
      <c r="L240">
        <f t="shared" si="59"/>
        <v>0</v>
      </c>
      <c r="M240">
        <f t="shared" si="60"/>
        <v>0</v>
      </c>
      <c r="N240">
        <f t="shared" si="61"/>
        <v>0</v>
      </c>
      <c r="O240">
        <f t="shared" si="62"/>
        <v>0</v>
      </c>
      <c r="P240">
        <f t="shared" si="63"/>
        <v>0.1111111111111111</v>
      </c>
      <c r="Q240">
        <f t="shared" si="64"/>
        <v>0</v>
      </c>
      <c r="R240">
        <f t="shared" si="65"/>
        <v>0.1111111111111111</v>
      </c>
      <c r="S240">
        <f t="shared" si="66"/>
        <v>0</v>
      </c>
      <c r="T240">
        <f t="shared" si="67"/>
        <v>0</v>
      </c>
    </row>
    <row r="241" spans="1:20" ht="12.75">
      <c r="A241">
        <v>2</v>
      </c>
      <c r="B241">
        <v>1</v>
      </c>
      <c r="C241">
        <v>1</v>
      </c>
      <c r="D241">
        <v>1</v>
      </c>
      <c r="E241">
        <v>2</v>
      </c>
      <c r="F241">
        <v>1</v>
      </c>
      <c r="G241">
        <v>2</v>
      </c>
      <c r="H241">
        <v>1</v>
      </c>
      <c r="I241">
        <v>1</v>
      </c>
      <c r="J241" t="s">
        <v>10</v>
      </c>
      <c r="K241" s="2">
        <f t="shared" si="58"/>
        <v>-2.1676444444444445</v>
      </c>
      <c r="L241">
        <f t="shared" si="59"/>
        <v>0.1111111111111111</v>
      </c>
      <c r="M241">
        <f t="shared" si="60"/>
        <v>0</v>
      </c>
      <c r="N241">
        <f t="shared" si="61"/>
        <v>0</v>
      </c>
      <c r="O241">
        <f t="shared" si="62"/>
        <v>0</v>
      </c>
      <c r="P241">
        <f t="shared" si="63"/>
        <v>0.1111111111111111</v>
      </c>
      <c r="Q241">
        <f t="shared" si="64"/>
        <v>0</v>
      </c>
      <c r="R241">
        <f t="shared" si="65"/>
        <v>0.1111111111111111</v>
      </c>
      <c r="S241">
        <f t="shared" si="66"/>
        <v>0</v>
      </c>
      <c r="T241">
        <f t="shared" si="67"/>
        <v>0</v>
      </c>
    </row>
    <row r="242" spans="1:20" ht="12.75">
      <c r="A242">
        <v>1</v>
      </c>
      <c r="B242">
        <v>3</v>
      </c>
      <c r="C242">
        <v>1</v>
      </c>
      <c r="D242">
        <v>1</v>
      </c>
      <c r="E242">
        <v>2</v>
      </c>
      <c r="F242">
        <v>1</v>
      </c>
      <c r="G242">
        <v>2</v>
      </c>
      <c r="H242">
        <v>2</v>
      </c>
      <c r="I242">
        <v>1</v>
      </c>
      <c r="J242" t="s">
        <v>10</v>
      </c>
      <c r="K242" s="2">
        <f t="shared" si="58"/>
        <v>-2.209222222222222</v>
      </c>
      <c r="L242">
        <f t="shared" si="59"/>
        <v>0</v>
      </c>
      <c r="M242">
        <f t="shared" si="60"/>
        <v>0.2222222222222222</v>
      </c>
      <c r="N242">
        <f t="shared" si="61"/>
        <v>0</v>
      </c>
      <c r="O242">
        <f t="shared" si="62"/>
        <v>0</v>
      </c>
      <c r="P242">
        <f t="shared" si="63"/>
        <v>0.1111111111111111</v>
      </c>
      <c r="Q242">
        <f t="shared" si="64"/>
        <v>0</v>
      </c>
      <c r="R242">
        <f t="shared" si="65"/>
        <v>0.1111111111111111</v>
      </c>
      <c r="S242">
        <f t="shared" si="66"/>
        <v>0.1111111111111111</v>
      </c>
      <c r="T242">
        <f t="shared" si="67"/>
        <v>0</v>
      </c>
    </row>
    <row r="243" spans="1:20" ht="12.75">
      <c r="A243">
        <v>5</v>
      </c>
      <c r="B243">
        <v>1</v>
      </c>
      <c r="C243">
        <v>1</v>
      </c>
      <c r="D243">
        <v>3</v>
      </c>
      <c r="E243">
        <v>4</v>
      </c>
      <c r="F243">
        <v>1</v>
      </c>
      <c r="G243">
        <v>3</v>
      </c>
      <c r="H243">
        <v>2</v>
      </c>
      <c r="I243">
        <v>1</v>
      </c>
      <c r="J243" t="s">
        <v>10</v>
      </c>
      <c r="K243" s="2">
        <f t="shared" si="58"/>
        <v>-1.0873333333333333</v>
      </c>
      <c r="L243">
        <f t="shared" si="59"/>
        <v>0.4444444444444444</v>
      </c>
      <c r="M243">
        <f t="shared" si="60"/>
        <v>0</v>
      </c>
      <c r="N243">
        <f t="shared" si="61"/>
        <v>0</v>
      </c>
      <c r="O243">
        <f t="shared" si="62"/>
        <v>0.2222222222222222</v>
      </c>
      <c r="P243">
        <f t="shared" si="63"/>
        <v>0.3333333333333333</v>
      </c>
      <c r="Q243">
        <f t="shared" si="64"/>
        <v>0</v>
      </c>
      <c r="R243">
        <f t="shared" si="65"/>
        <v>0.2222222222222222</v>
      </c>
      <c r="S243">
        <f t="shared" si="66"/>
        <v>0.1111111111111111</v>
      </c>
      <c r="T243">
        <f t="shared" si="67"/>
        <v>0</v>
      </c>
    </row>
    <row r="244" spans="1:20" ht="12.75">
      <c r="A244">
        <v>5</v>
      </c>
      <c r="B244">
        <v>1</v>
      </c>
      <c r="C244">
        <v>1</v>
      </c>
      <c r="D244">
        <v>1</v>
      </c>
      <c r="E244">
        <v>2</v>
      </c>
      <c r="F244">
        <v>1</v>
      </c>
      <c r="G244">
        <v>2</v>
      </c>
      <c r="H244">
        <v>2</v>
      </c>
      <c r="I244">
        <v>1</v>
      </c>
      <c r="J244" t="s">
        <v>10</v>
      </c>
      <c r="K244" s="2">
        <f t="shared" si="58"/>
        <v>-1.5733333333333333</v>
      </c>
      <c r="L244">
        <f t="shared" si="59"/>
        <v>0.4444444444444444</v>
      </c>
      <c r="M244">
        <f t="shared" si="60"/>
        <v>0</v>
      </c>
      <c r="N244">
        <f t="shared" si="61"/>
        <v>0</v>
      </c>
      <c r="O244">
        <f t="shared" si="62"/>
        <v>0</v>
      </c>
      <c r="P244">
        <f t="shared" si="63"/>
        <v>0.1111111111111111</v>
      </c>
      <c r="Q244">
        <f t="shared" si="64"/>
        <v>0</v>
      </c>
      <c r="R244">
        <f t="shared" si="65"/>
        <v>0.1111111111111111</v>
      </c>
      <c r="S244">
        <f t="shared" si="66"/>
        <v>0.1111111111111111</v>
      </c>
      <c r="T244">
        <f t="shared" si="67"/>
        <v>0</v>
      </c>
    </row>
    <row r="245" spans="1:20" ht="12.75">
      <c r="A245">
        <v>3</v>
      </c>
      <c r="B245">
        <v>2</v>
      </c>
      <c r="C245">
        <v>2</v>
      </c>
      <c r="D245">
        <v>3</v>
      </c>
      <c r="E245">
        <v>2</v>
      </c>
      <c r="F245">
        <v>1</v>
      </c>
      <c r="G245">
        <v>1</v>
      </c>
      <c r="H245">
        <v>1</v>
      </c>
      <c r="I245">
        <v>1</v>
      </c>
      <c r="J245" t="s">
        <v>10</v>
      </c>
      <c r="K245" s="2">
        <f t="shared" si="58"/>
        <v>-1.8125333333333333</v>
      </c>
      <c r="L245">
        <f t="shared" si="59"/>
        <v>0.2222222222222222</v>
      </c>
      <c r="M245">
        <f t="shared" si="60"/>
        <v>0.1111111111111111</v>
      </c>
      <c r="N245">
        <f t="shared" si="61"/>
        <v>0.1111111111111111</v>
      </c>
      <c r="O245">
        <f t="shared" si="62"/>
        <v>0.2222222222222222</v>
      </c>
      <c r="P245">
        <f t="shared" si="63"/>
        <v>0.1111111111111111</v>
      </c>
      <c r="Q245">
        <f t="shared" si="64"/>
        <v>0</v>
      </c>
      <c r="R245">
        <f t="shared" si="65"/>
        <v>0</v>
      </c>
      <c r="S245">
        <f t="shared" si="66"/>
        <v>0</v>
      </c>
      <c r="T245">
        <f t="shared" si="67"/>
        <v>0</v>
      </c>
    </row>
    <row r="246" spans="1:20" ht="12.75">
      <c r="A246">
        <v>6</v>
      </c>
      <c r="B246">
        <v>9</v>
      </c>
      <c r="C246">
        <v>7</v>
      </c>
      <c r="D246">
        <v>5</v>
      </c>
      <c r="E246">
        <v>5</v>
      </c>
      <c r="F246">
        <v>8</v>
      </c>
      <c r="G246">
        <v>4</v>
      </c>
      <c r="H246">
        <v>2</v>
      </c>
      <c r="I246">
        <v>1</v>
      </c>
      <c r="J246" t="s">
        <v>10</v>
      </c>
      <c r="K246" s="2">
        <f t="shared" si="58"/>
        <v>1.720666666666666</v>
      </c>
      <c r="L246">
        <f t="shared" si="59"/>
        <v>0.5555555555555556</v>
      </c>
      <c r="M246">
        <f t="shared" si="60"/>
        <v>0.8888888888888888</v>
      </c>
      <c r="N246">
        <f t="shared" si="61"/>
        <v>0.6666666666666666</v>
      </c>
      <c r="O246">
        <f t="shared" si="62"/>
        <v>0.4444444444444444</v>
      </c>
      <c r="P246">
        <f t="shared" si="63"/>
        <v>0.4444444444444444</v>
      </c>
      <c r="Q246">
        <f t="shared" si="64"/>
        <v>0.7777777777777778</v>
      </c>
      <c r="R246">
        <f t="shared" si="65"/>
        <v>0.3333333333333333</v>
      </c>
      <c r="S246">
        <f t="shared" si="66"/>
        <v>0.1111111111111111</v>
      </c>
      <c r="T246">
        <f t="shared" si="67"/>
        <v>0</v>
      </c>
    </row>
    <row r="247" spans="1:20" ht="12.75">
      <c r="A247">
        <v>4</v>
      </c>
      <c r="B247">
        <v>1</v>
      </c>
      <c r="C247">
        <v>1</v>
      </c>
      <c r="D247">
        <v>1</v>
      </c>
      <c r="E247">
        <v>2</v>
      </c>
      <c r="F247">
        <v>1</v>
      </c>
      <c r="G247">
        <v>1</v>
      </c>
      <c r="H247">
        <v>1</v>
      </c>
      <c r="I247">
        <v>1</v>
      </c>
      <c r="J247" t="s">
        <v>10</v>
      </c>
      <c r="K247" s="2">
        <f t="shared" si="58"/>
        <v>-1.9598444444444443</v>
      </c>
      <c r="L247">
        <f t="shared" si="59"/>
        <v>0.3333333333333333</v>
      </c>
      <c r="M247">
        <f t="shared" si="60"/>
        <v>0</v>
      </c>
      <c r="N247">
        <f t="shared" si="61"/>
        <v>0</v>
      </c>
      <c r="O247">
        <f t="shared" si="62"/>
        <v>0</v>
      </c>
      <c r="P247">
        <f t="shared" si="63"/>
        <v>0.1111111111111111</v>
      </c>
      <c r="Q247">
        <f t="shared" si="64"/>
        <v>0</v>
      </c>
      <c r="R247">
        <f t="shared" si="65"/>
        <v>0</v>
      </c>
      <c r="S247">
        <f t="shared" si="66"/>
        <v>0</v>
      </c>
      <c r="T247">
        <f t="shared" si="67"/>
        <v>0</v>
      </c>
    </row>
    <row r="248" spans="1:20" ht="12.75">
      <c r="A248">
        <v>4</v>
      </c>
      <c r="B248">
        <v>1</v>
      </c>
      <c r="C248">
        <v>3</v>
      </c>
      <c r="D248">
        <v>3</v>
      </c>
      <c r="E248">
        <v>2</v>
      </c>
      <c r="F248">
        <v>1</v>
      </c>
      <c r="G248">
        <v>1</v>
      </c>
      <c r="H248">
        <v>1</v>
      </c>
      <c r="I248">
        <v>1</v>
      </c>
      <c r="J248" t="s">
        <v>10</v>
      </c>
      <c r="K248" s="2">
        <f t="shared" si="58"/>
        <v>-1.5196222222222222</v>
      </c>
      <c r="L248">
        <f t="shared" si="59"/>
        <v>0.3333333333333333</v>
      </c>
      <c r="M248">
        <f t="shared" si="60"/>
        <v>0</v>
      </c>
      <c r="N248">
        <f t="shared" si="61"/>
        <v>0.2222222222222222</v>
      </c>
      <c r="O248">
        <f t="shared" si="62"/>
        <v>0.2222222222222222</v>
      </c>
      <c r="P248">
        <f t="shared" si="63"/>
        <v>0.1111111111111111</v>
      </c>
      <c r="Q248">
        <f t="shared" si="64"/>
        <v>0</v>
      </c>
      <c r="R248">
        <f t="shared" si="65"/>
        <v>0</v>
      </c>
      <c r="S248">
        <f t="shared" si="66"/>
        <v>0</v>
      </c>
      <c r="T248">
        <f t="shared" si="67"/>
        <v>0</v>
      </c>
    </row>
    <row r="249" spans="1:20" ht="12.75">
      <c r="A249">
        <v>5</v>
      </c>
      <c r="B249">
        <v>1</v>
      </c>
      <c r="C249">
        <v>1</v>
      </c>
      <c r="D249">
        <v>1</v>
      </c>
      <c r="E249">
        <v>2</v>
      </c>
      <c r="F249">
        <v>1</v>
      </c>
      <c r="G249">
        <v>1</v>
      </c>
      <c r="H249">
        <v>1</v>
      </c>
      <c r="I249">
        <v>1</v>
      </c>
      <c r="J249" t="s">
        <v>10</v>
      </c>
      <c r="K249" s="2">
        <f t="shared" si="58"/>
        <v>-1.7884777777777776</v>
      </c>
      <c r="L249">
        <f t="shared" si="59"/>
        <v>0.4444444444444444</v>
      </c>
      <c r="M249">
        <f t="shared" si="60"/>
        <v>0</v>
      </c>
      <c r="N249">
        <f t="shared" si="61"/>
        <v>0</v>
      </c>
      <c r="O249">
        <f t="shared" si="62"/>
        <v>0</v>
      </c>
      <c r="P249">
        <f t="shared" si="63"/>
        <v>0.1111111111111111</v>
      </c>
      <c r="Q249">
        <f t="shared" si="64"/>
        <v>0</v>
      </c>
      <c r="R249">
        <f t="shared" si="65"/>
        <v>0</v>
      </c>
      <c r="S249">
        <f t="shared" si="66"/>
        <v>0</v>
      </c>
      <c r="T249">
        <f t="shared" si="67"/>
        <v>0</v>
      </c>
    </row>
    <row r="250" spans="1:20" ht="12.75">
      <c r="A250">
        <v>5</v>
      </c>
      <c r="B250">
        <v>2</v>
      </c>
      <c r="C250">
        <v>2</v>
      </c>
      <c r="D250">
        <v>4</v>
      </c>
      <c r="E250">
        <v>2</v>
      </c>
      <c r="F250">
        <v>4</v>
      </c>
      <c r="G250">
        <v>1</v>
      </c>
      <c r="H250">
        <v>1</v>
      </c>
      <c r="I250">
        <v>1</v>
      </c>
      <c r="J250" t="s">
        <v>10</v>
      </c>
      <c r="K250" s="2">
        <f t="shared" si="58"/>
        <v>-0.8919888888888887</v>
      </c>
      <c r="L250">
        <f t="shared" si="59"/>
        <v>0.4444444444444444</v>
      </c>
      <c r="M250">
        <f t="shared" si="60"/>
        <v>0.1111111111111111</v>
      </c>
      <c r="N250">
        <f t="shared" si="61"/>
        <v>0.1111111111111111</v>
      </c>
      <c r="O250">
        <f t="shared" si="62"/>
        <v>0.3333333333333333</v>
      </c>
      <c r="P250">
        <f t="shared" si="63"/>
        <v>0.1111111111111111</v>
      </c>
      <c r="Q250">
        <f t="shared" si="64"/>
        <v>0.3333333333333333</v>
      </c>
      <c r="R250">
        <f t="shared" si="65"/>
        <v>0</v>
      </c>
      <c r="S250">
        <f t="shared" si="66"/>
        <v>0</v>
      </c>
      <c r="T250">
        <f t="shared" si="67"/>
        <v>0</v>
      </c>
    </row>
    <row r="251" spans="1:20" ht="12.75">
      <c r="A251">
        <v>1</v>
      </c>
      <c r="B251">
        <v>1</v>
      </c>
      <c r="C251">
        <v>1</v>
      </c>
      <c r="D251">
        <v>3</v>
      </c>
      <c r="E251">
        <v>2</v>
      </c>
      <c r="F251">
        <v>3</v>
      </c>
      <c r="G251">
        <v>1</v>
      </c>
      <c r="H251">
        <v>1</v>
      </c>
      <c r="I251">
        <v>1</v>
      </c>
      <c r="J251" t="s">
        <v>10</v>
      </c>
      <c r="K251" s="2">
        <f t="shared" si="58"/>
        <v>-1.9903666666666666</v>
      </c>
      <c r="L251">
        <f t="shared" si="59"/>
        <v>0</v>
      </c>
      <c r="M251">
        <f t="shared" si="60"/>
        <v>0</v>
      </c>
      <c r="N251">
        <f t="shared" si="61"/>
        <v>0</v>
      </c>
      <c r="O251">
        <f t="shared" si="62"/>
        <v>0.2222222222222222</v>
      </c>
      <c r="P251">
        <f t="shared" si="63"/>
        <v>0.1111111111111111</v>
      </c>
      <c r="Q251">
        <f t="shared" si="64"/>
        <v>0.2222222222222222</v>
      </c>
      <c r="R251">
        <f t="shared" si="65"/>
        <v>0</v>
      </c>
      <c r="S251">
        <f t="shared" si="66"/>
        <v>0</v>
      </c>
      <c r="T251">
        <f t="shared" si="67"/>
        <v>0</v>
      </c>
    </row>
    <row r="252" spans="1:20" ht="12.75">
      <c r="A252">
        <v>1</v>
      </c>
      <c r="B252">
        <v>1</v>
      </c>
      <c r="C252">
        <v>1</v>
      </c>
      <c r="D252">
        <v>1</v>
      </c>
      <c r="E252">
        <v>2</v>
      </c>
      <c r="F252">
        <v>2</v>
      </c>
      <c r="G252">
        <v>1</v>
      </c>
      <c r="H252">
        <v>1</v>
      </c>
      <c r="I252">
        <v>1</v>
      </c>
      <c r="J252" t="s">
        <v>10</v>
      </c>
      <c r="K252" s="2">
        <f t="shared" si="58"/>
        <v>-2.3059333333333334</v>
      </c>
      <c r="L252">
        <f t="shared" si="59"/>
        <v>0</v>
      </c>
      <c r="M252">
        <f t="shared" si="60"/>
        <v>0</v>
      </c>
      <c r="N252">
        <f t="shared" si="61"/>
        <v>0</v>
      </c>
      <c r="O252">
        <f t="shared" si="62"/>
        <v>0</v>
      </c>
      <c r="P252">
        <f t="shared" si="63"/>
        <v>0.1111111111111111</v>
      </c>
      <c r="Q252">
        <f t="shared" si="64"/>
        <v>0.1111111111111111</v>
      </c>
      <c r="R252">
        <f t="shared" si="65"/>
        <v>0</v>
      </c>
      <c r="S252">
        <f t="shared" si="66"/>
        <v>0</v>
      </c>
      <c r="T252">
        <f t="shared" si="67"/>
        <v>0</v>
      </c>
    </row>
    <row r="253" spans="1:20" ht="12.75">
      <c r="A253">
        <v>5</v>
      </c>
      <c r="B253">
        <v>1</v>
      </c>
      <c r="C253">
        <v>1</v>
      </c>
      <c r="D253">
        <v>6</v>
      </c>
      <c r="E253">
        <v>3</v>
      </c>
      <c r="F253">
        <v>1</v>
      </c>
      <c r="G253">
        <v>2</v>
      </c>
      <c r="H253">
        <v>1</v>
      </c>
      <c r="I253">
        <v>1</v>
      </c>
      <c r="J253" t="s">
        <v>10</v>
      </c>
      <c r="K253" s="2">
        <f t="shared" si="58"/>
        <v>-1.1828999999999998</v>
      </c>
      <c r="L253">
        <f t="shared" si="59"/>
        <v>0.4444444444444444</v>
      </c>
      <c r="M253">
        <f t="shared" si="60"/>
        <v>0</v>
      </c>
      <c r="N253">
        <f t="shared" si="61"/>
        <v>0</v>
      </c>
      <c r="O253">
        <f t="shared" si="62"/>
        <v>0.5555555555555556</v>
      </c>
      <c r="P253">
        <f t="shared" si="63"/>
        <v>0.2222222222222222</v>
      </c>
      <c r="Q253">
        <f t="shared" si="64"/>
        <v>0</v>
      </c>
      <c r="R253">
        <f t="shared" si="65"/>
        <v>0.1111111111111111</v>
      </c>
      <c r="S253">
        <f t="shared" si="66"/>
        <v>0</v>
      </c>
      <c r="T253">
        <f t="shared" si="67"/>
        <v>0</v>
      </c>
    </row>
    <row r="254" spans="1:20" ht="12.75">
      <c r="A254">
        <v>2</v>
      </c>
      <c r="B254">
        <v>1</v>
      </c>
      <c r="C254">
        <v>1</v>
      </c>
      <c r="D254">
        <v>1</v>
      </c>
      <c r="E254">
        <v>2</v>
      </c>
      <c r="F254">
        <v>1</v>
      </c>
      <c r="G254">
        <v>1</v>
      </c>
      <c r="H254">
        <v>1</v>
      </c>
      <c r="I254">
        <v>1</v>
      </c>
      <c r="J254" t="s">
        <v>10</v>
      </c>
      <c r="K254" s="2">
        <f t="shared" si="58"/>
        <v>-2.3025777777777776</v>
      </c>
      <c r="L254">
        <f t="shared" si="59"/>
        <v>0.1111111111111111</v>
      </c>
      <c r="M254">
        <f t="shared" si="60"/>
        <v>0</v>
      </c>
      <c r="N254">
        <f t="shared" si="61"/>
        <v>0</v>
      </c>
      <c r="O254">
        <f t="shared" si="62"/>
        <v>0</v>
      </c>
      <c r="P254">
        <f t="shared" si="63"/>
        <v>0.1111111111111111</v>
      </c>
      <c r="Q254">
        <f t="shared" si="64"/>
        <v>0</v>
      </c>
      <c r="R254">
        <f t="shared" si="65"/>
        <v>0</v>
      </c>
      <c r="S254">
        <f t="shared" si="66"/>
        <v>0</v>
      </c>
      <c r="T254">
        <f t="shared" si="67"/>
        <v>0</v>
      </c>
    </row>
    <row r="255" spans="1:20" ht="12.75">
      <c r="A255">
        <v>1</v>
      </c>
      <c r="B255">
        <v>1</v>
      </c>
      <c r="C255">
        <v>1</v>
      </c>
      <c r="D255">
        <v>1</v>
      </c>
      <c r="E255">
        <v>2</v>
      </c>
      <c r="F255">
        <v>1</v>
      </c>
      <c r="G255">
        <v>1</v>
      </c>
      <c r="H255">
        <v>1</v>
      </c>
      <c r="I255">
        <v>1</v>
      </c>
      <c r="J255" t="s">
        <v>10</v>
      </c>
      <c r="K255" s="2">
        <f t="shared" si="58"/>
        <v>-2.4739444444444443</v>
      </c>
      <c r="L255">
        <f t="shared" si="59"/>
        <v>0</v>
      </c>
      <c r="M255">
        <f t="shared" si="60"/>
        <v>0</v>
      </c>
      <c r="N255">
        <f t="shared" si="61"/>
        <v>0</v>
      </c>
      <c r="O255">
        <f t="shared" si="62"/>
        <v>0</v>
      </c>
      <c r="P255">
        <f t="shared" si="63"/>
        <v>0.1111111111111111</v>
      </c>
      <c r="Q255">
        <f t="shared" si="64"/>
        <v>0</v>
      </c>
      <c r="R255">
        <f t="shared" si="65"/>
        <v>0</v>
      </c>
      <c r="S255">
        <f t="shared" si="66"/>
        <v>0</v>
      </c>
      <c r="T255">
        <f t="shared" si="67"/>
        <v>0</v>
      </c>
    </row>
    <row r="256" spans="1:20" ht="12.75">
      <c r="A256">
        <v>5</v>
      </c>
      <c r="B256">
        <v>1</v>
      </c>
      <c r="C256">
        <v>1</v>
      </c>
      <c r="D256">
        <v>1</v>
      </c>
      <c r="E256">
        <v>2</v>
      </c>
      <c r="F256">
        <v>1</v>
      </c>
      <c r="G256">
        <v>1</v>
      </c>
      <c r="H256">
        <v>1</v>
      </c>
      <c r="I256">
        <v>1</v>
      </c>
      <c r="J256" t="s">
        <v>10</v>
      </c>
      <c r="K256" s="2">
        <f t="shared" si="58"/>
        <v>-1.7884777777777776</v>
      </c>
      <c r="L256">
        <f t="shared" si="59"/>
        <v>0.4444444444444444</v>
      </c>
      <c r="M256">
        <f t="shared" si="60"/>
        <v>0</v>
      </c>
      <c r="N256">
        <f t="shared" si="61"/>
        <v>0</v>
      </c>
      <c r="O256">
        <f t="shared" si="62"/>
        <v>0</v>
      </c>
      <c r="P256">
        <f t="shared" si="63"/>
        <v>0.1111111111111111</v>
      </c>
      <c r="Q256">
        <f t="shared" si="64"/>
        <v>0</v>
      </c>
      <c r="R256">
        <f t="shared" si="65"/>
        <v>0</v>
      </c>
      <c r="S256">
        <f t="shared" si="66"/>
        <v>0</v>
      </c>
      <c r="T256">
        <f t="shared" si="67"/>
        <v>0</v>
      </c>
    </row>
    <row r="257" spans="1:20" ht="12.75">
      <c r="A257">
        <v>1</v>
      </c>
      <c r="B257">
        <v>1</v>
      </c>
      <c r="C257">
        <v>1</v>
      </c>
      <c r="D257">
        <v>1</v>
      </c>
      <c r="E257">
        <v>1</v>
      </c>
      <c r="F257">
        <v>1</v>
      </c>
      <c r="G257">
        <v>1</v>
      </c>
      <c r="H257">
        <v>1</v>
      </c>
      <c r="I257">
        <v>1</v>
      </c>
      <c r="J257" t="s">
        <v>10</v>
      </c>
      <c r="K257" s="2">
        <f t="shared" si="58"/>
        <v>-2.5757</v>
      </c>
      <c r="L257">
        <f t="shared" si="59"/>
        <v>0</v>
      </c>
      <c r="M257">
        <f t="shared" si="60"/>
        <v>0</v>
      </c>
      <c r="N257">
        <f t="shared" si="61"/>
        <v>0</v>
      </c>
      <c r="O257">
        <f t="shared" si="62"/>
        <v>0</v>
      </c>
      <c r="P257">
        <f t="shared" si="63"/>
        <v>0</v>
      </c>
      <c r="Q257">
        <f t="shared" si="64"/>
        <v>0</v>
      </c>
      <c r="R257">
        <f t="shared" si="65"/>
        <v>0</v>
      </c>
      <c r="S257">
        <f t="shared" si="66"/>
        <v>0</v>
      </c>
      <c r="T257">
        <f t="shared" si="67"/>
        <v>0</v>
      </c>
    </row>
    <row r="258" spans="1:20" ht="12.75">
      <c r="A258">
        <v>4</v>
      </c>
      <c r="B258">
        <v>1</v>
      </c>
      <c r="C258">
        <v>1</v>
      </c>
      <c r="D258">
        <v>3</v>
      </c>
      <c r="E258">
        <v>1</v>
      </c>
      <c r="F258">
        <v>1</v>
      </c>
      <c r="G258">
        <v>2</v>
      </c>
      <c r="H258">
        <v>1</v>
      </c>
      <c r="I258">
        <v>1</v>
      </c>
      <c r="J258" t="s">
        <v>10</v>
      </c>
      <c r="K258" s="2">
        <f t="shared" si="58"/>
        <v>-1.7791111111111109</v>
      </c>
      <c r="L258">
        <f t="shared" si="59"/>
        <v>0.3333333333333333</v>
      </c>
      <c r="M258">
        <f t="shared" si="60"/>
        <v>0</v>
      </c>
      <c r="N258">
        <f t="shared" si="61"/>
        <v>0</v>
      </c>
      <c r="O258">
        <f t="shared" si="62"/>
        <v>0.2222222222222222</v>
      </c>
      <c r="P258">
        <f t="shared" si="63"/>
        <v>0</v>
      </c>
      <c r="Q258">
        <f t="shared" si="64"/>
        <v>0</v>
      </c>
      <c r="R258">
        <f t="shared" si="65"/>
        <v>0.1111111111111111</v>
      </c>
      <c r="S258">
        <f t="shared" si="66"/>
        <v>0</v>
      </c>
      <c r="T258">
        <f t="shared" si="67"/>
        <v>0</v>
      </c>
    </row>
    <row r="259" spans="1:20" ht="12.75">
      <c r="A259">
        <v>5</v>
      </c>
      <c r="B259">
        <v>1</v>
      </c>
      <c r="C259">
        <v>1</v>
      </c>
      <c r="D259">
        <v>1</v>
      </c>
      <c r="E259">
        <v>2</v>
      </c>
      <c r="F259">
        <v>1</v>
      </c>
      <c r="G259">
        <v>1</v>
      </c>
      <c r="H259">
        <v>1</v>
      </c>
      <c r="I259">
        <v>1</v>
      </c>
      <c r="J259" t="s">
        <v>10</v>
      </c>
      <c r="K259" s="2">
        <f t="shared" si="58"/>
        <v>-1.7884777777777776</v>
      </c>
      <c r="L259">
        <f t="shared" si="59"/>
        <v>0.4444444444444444</v>
      </c>
      <c r="M259">
        <f t="shared" si="60"/>
        <v>0</v>
      </c>
      <c r="N259">
        <f t="shared" si="61"/>
        <v>0</v>
      </c>
      <c r="O259">
        <f t="shared" si="62"/>
        <v>0</v>
      </c>
      <c r="P259">
        <f t="shared" si="63"/>
        <v>0.1111111111111111</v>
      </c>
      <c r="Q259">
        <f t="shared" si="64"/>
        <v>0</v>
      </c>
      <c r="R259">
        <f t="shared" si="65"/>
        <v>0</v>
      </c>
      <c r="S259">
        <f t="shared" si="66"/>
        <v>0</v>
      </c>
      <c r="T259">
        <f t="shared" si="67"/>
        <v>0</v>
      </c>
    </row>
    <row r="260" spans="1:20" ht="12.75">
      <c r="A260">
        <v>3</v>
      </c>
      <c r="B260">
        <v>1</v>
      </c>
      <c r="C260">
        <v>1</v>
      </c>
      <c r="D260">
        <v>3</v>
      </c>
      <c r="E260">
        <v>2</v>
      </c>
      <c r="F260">
        <v>1</v>
      </c>
      <c r="G260">
        <v>1</v>
      </c>
      <c r="H260">
        <v>1</v>
      </c>
      <c r="I260">
        <v>1</v>
      </c>
      <c r="J260" t="s">
        <v>10</v>
      </c>
      <c r="K260" s="2">
        <f aca="true" t="shared" si="68" ref="K260:K323">(1.5423*L260)+(0.2231*M260)+(1.317*N260)+(0.664*O260)+(0.9158*P260)+(1.5121*Q260)+(1.2144*R260)+(0.7219*S260)+(1.1801*T260)-2.5757</f>
        <v>-1.9836555555555555</v>
      </c>
      <c r="L260">
        <f t="shared" si="59"/>
        <v>0.2222222222222222</v>
      </c>
      <c r="M260">
        <f t="shared" si="60"/>
        <v>0</v>
      </c>
      <c r="N260">
        <f t="shared" si="61"/>
        <v>0</v>
      </c>
      <c r="O260">
        <f t="shared" si="62"/>
        <v>0.2222222222222222</v>
      </c>
      <c r="P260">
        <f t="shared" si="63"/>
        <v>0.1111111111111111</v>
      </c>
      <c r="Q260">
        <f t="shared" si="64"/>
        <v>0</v>
      </c>
      <c r="R260">
        <f t="shared" si="65"/>
        <v>0</v>
      </c>
      <c r="S260">
        <f t="shared" si="66"/>
        <v>0</v>
      </c>
      <c r="T260">
        <f t="shared" si="67"/>
        <v>0</v>
      </c>
    </row>
    <row r="261" spans="1:20" ht="12.75">
      <c r="A261">
        <v>2</v>
      </c>
      <c r="B261">
        <v>3</v>
      </c>
      <c r="C261">
        <v>1</v>
      </c>
      <c r="D261">
        <v>1</v>
      </c>
      <c r="E261">
        <v>3</v>
      </c>
      <c r="F261">
        <v>1</v>
      </c>
      <c r="G261">
        <v>1</v>
      </c>
      <c r="H261">
        <v>1</v>
      </c>
      <c r="I261">
        <v>1</v>
      </c>
      <c r="J261" t="s">
        <v>10</v>
      </c>
      <c r="K261" s="2">
        <f t="shared" si="68"/>
        <v>-2.1512444444444445</v>
      </c>
      <c r="L261">
        <f t="shared" si="59"/>
        <v>0.1111111111111111</v>
      </c>
      <c r="M261">
        <f t="shared" si="60"/>
        <v>0.2222222222222222</v>
      </c>
      <c r="N261">
        <f t="shared" si="61"/>
        <v>0</v>
      </c>
      <c r="O261">
        <f t="shared" si="62"/>
        <v>0</v>
      </c>
      <c r="P261">
        <f t="shared" si="63"/>
        <v>0.2222222222222222</v>
      </c>
      <c r="Q261">
        <f t="shared" si="64"/>
        <v>0</v>
      </c>
      <c r="R261">
        <f t="shared" si="65"/>
        <v>0</v>
      </c>
      <c r="S261">
        <f t="shared" si="66"/>
        <v>0</v>
      </c>
      <c r="T261">
        <f t="shared" si="67"/>
        <v>0</v>
      </c>
    </row>
    <row r="262" spans="1:20" ht="12.75">
      <c r="A262">
        <v>5</v>
      </c>
      <c r="B262">
        <v>1</v>
      </c>
      <c r="C262">
        <v>2</v>
      </c>
      <c r="D262">
        <v>1</v>
      </c>
      <c r="E262">
        <v>2</v>
      </c>
      <c r="F262">
        <v>1</v>
      </c>
      <c r="G262">
        <v>1</v>
      </c>
      <c r="H262">
        <v>1</v>
      </c>
      <c r="I262">
        <v>1</v>
      </c>
      <c r="J262" t="s">
        <v>10</v>
      </c>
      <c r="K262" s="2">
        <f t="shared" si="68"/>
        <v>-1.6421444444444444</v>
      </c>
      <c r="L262">
        <f t="shared" si="59"/>
        <v>0.4444444444444444</v>
      </c>
      <c r="M262">
        <f t="shared" si="60"/>
        <v>0</v>
      </c>
      <c r="N262">
        <f t="shared" si="61"/>
        <v>0.1111111111111111</v>
      </c>
      <c r="O262">
        <f t="shared" si="62"/>
        <v>0</v>
      </c>
      <c r="P262">
        <f t="shared" si="63"/>
        <v>0.1111111111111111</v>
      </c>
      <c r="Q262">
        <f t="shared" si="64"/>
        <v>0</v>
      </c>
      <c r="R262">
        <f t="shared" si="65"/>
        <v>0</v>
      </c>
      <c r="S262">
        <f t="shared" si="66"/>
        <v>0</v>
      </c>
      <c r="T262">
        <f t="shared" si="67"/>
        <v>0</v>
      </c>
    </row>
    <row r="263" spans="1:20" ht="12.75">
      <c r="A263">
        <v>5</v>
      </c>
      <c r="B263">
        <v>1</v>
      </c>
      <c r="C263">
        <v>3</v>
      </c>
      <c r="D263">
        <v>1</v>
      </c>
      <c r="E263">
        <v>2</v>
      </c>
      <c r="F263">
        <v>1</v>
      </c>
      <c r="G263">
        <v>1</v>
      </c>
      <c r="H263">
        <v>1</v>
      </c>
      <c r="I263">
        <v>1</v>
      </c>
      <c r="J263" t="s">
        <v>10</v>
      </c>
      <c r="K263" s="2">
        <f t="shared" si="68"/>
        <v>-1.495811111111111</v>
      </c>
      <c r="L263">
        <f t="shared" si="59"/>
        <v>0.4444444444444444</v>
      </c>
      <c r="M263">
        <f t="shared" si="60"/>
        <v>0</v>
      </c>
      <c r="N263">
        <f t="shared" si="61"/>
        <v>0.2222222222222222</v>
      </c>
      <c r="O263">
        <f t="shared" si="62"/>
        <v>0</v>
      </c>
      <c r="P263">
        <f t="shared" si="63"/>
        <v>0.1111111111111111</v>
      </c>
      <c r="Q263">
        <f t="shared" si="64"/>
        <v>0</v>
      </c>
      <c r="R263">
        <f t="shared" si="65"/>
        <v>0</v>
      </c>
      <c r="S263">
        <f t="shared" si="66"/>
        <v>0</v>
      </c>
      <c r="T263">
        <f t="shared" si="67"/>
        <v>0</v>
      </c>
    </row>
    <row r="264" spans="1:20" ht="12.75">
      <c r="A264">
        <v>5</v>
      </c>
      <c r="B264">
        <v>1</v>
      </c>
      <c r="C264">
        <v>1</v>
      </c>
      <c r="D264">
        <v>3</v>
      </c>
      <c r="E264">
        <v>2</v>
      </c>
      <c r="F264">
        <v>1</v>
      </c>
      <c r="G264">
        <v>1</v>
      </c>
      <c r="H264">
        <v>1</v>
      </c>
      <c r="I264">
        <v>1</v>
      </c>
      <c r="J264" t="s">
        <v>10</v>
      </c>
      <c r="K264" s="2">
        <f t="shared" si="68"/>
        <v>-1.6409222222222222</v>
      </c>
      <c r="L264">
        <f t="shared" si="59"/>
        <v>0.4444444444444444</v>
      </c>
      <c r="M264">
        <f t="shared" si="60"/>
        <v>0</v>
      </c>
      <c r="N264">
        <f t="shared" si="61"/>
        <v>0</v>
      </c>
      <c r="O264">
        <f t="shared" si="62"/>
        <v>0.2222222222222222</v>
      </c>
      <c r="P264">
        <f t="shared" si="63"/>
        <v>0.1111111111111111</v>
      </c>
      <c r="Q264">
        <f t="shared" si="64"/>
        <v>0</v>
      </c>
      <c r="R264">
        <f t="shared" si="65"/>
        <v>0</v>
      </c>
      <c r="S264">
        <f t="shared" si="66"/>
        <v>0</v>
      </c>
      <c r="T264">
        <f t="shared" si="67"/>
        <v>0</v>
      </c>
    </row>
    <row r="265" spans="1:20" ht="12.75">
      <c r="A265">
        <v>3</v>
      </c>
      <c r="B265">
        <v>1</v>
      </c>
      <c r="C265">
        <v>1</v>
      </c>
      <c r="D265">
        <v>1</v>
      </c>
      <c r="E265">
        <v>2</v>
      </c>
      <c r="F265">
        <v>5</v>
      </c>
      <c r="G265">
        <v>1</v>
      </c>
      <c r="H265">
        <v>1</v>
      </c>
      <c r="I265">
        <v>1</v>
      </c>
      <c r="J265" t="s">
        <v>10</v>
      </c>
      <c r="K265" s="2">
        <f t="shared" si="68"/>
        <v>-1.4591666666666665</v>
      </c>
      <c r="L265">
        <f t="shared" si="59"/>
        <v>0.2222222222222222</v>
      </c>
      <c r="M265">
        <f t="shared" si="60"/>
        <v>0</v>
      </c>
      <c r="N265">
        <f t="shared" si="61"/>
        <v>0</v>
      </c>
      <c r="O265">
        <f t="shared" si="62"/>
        <v>0</v>
      </c>
      <c r="P265">
        <f t="shared" si="63"/>
        <v>0.1111111111111111</v>
      </c>
      <c r="Q265">
        <f t="shared" si="64"/>
        <v>0.4444444444444444</v>
      </c>
      <c r="R265">
        <f t="shared" si="65"/>
        <v>0</v>
      </c>
      <c r="S265">
        <f t="shared" si="66"/>
        <v>0</v>
      </c>
      <c r="T265">
        <f t="shared" si="67"/>
        <v>0</v>
      </c>
    </row>
    <row r="266" spans="1:20" ht="12.75">
      <c r="A266">
        <v>6</v>
      </c>
      <c r="B266">
        <v>1</v>
      </c>
      <c r="C266">
        <v>1</v>
      </c>
      <c r="D266">
        <v>3</v>
      </c>
      <c r="E266">
        <v>2</v>
      </c>
      <c r="F266">
        <v>1</v>
      </c>
      <c r="G266">
        <v>1</v>
      </c>
      <c r="H266">
        <v>1</v>
      </c>
      <c r="I266">
        <v>1</v>
      </c>
      <c r="J266" t="s">
        <v>10</v>
      </c>
      <c r="K266" s="2">
        <f t="shared" si="68"/>
        <v>-1.4695555555555555</v>
      </c>
      <c r="L266">
        <f t="shared" si="59"/>
        <v>0.5555555555555556</v>
      </c>
      <c r="M266">
        <f t="shared" si="60"/>
        <v>0</v>
      </c>
      <c r="N266">
        <f t="shared" si="61"/>
        <v>0</v>
      </c>
      <c r="O266">
        <f t="shared" si="62"/>
        <v>0.2222222222222222</v>
      </c>
      <c r="P266">
        <f t="shared" si="63"/>
        <v>0.1111111111111111</v>
      </c>
      <c r="Q266">
        <f t="shared" si="64"/>
        <v>0</v>
      </c>
      <c r="R266">
        <f t="shared" si="65"/>
        <v>0</v>
      </c>
      <c r="S266">
        <f t="shared" si="66"/>
        <v>0</v>
      </c>
      <c r="T266">
        <f t="shared" si="67"/>
        <v>0</v>
      </c>
    </row>
    <row r="267" spans="1:20" ht="12.75">
      <c r="A267">
        <v>4</v>
      </c>
      <c r="B267">
        <v>1</v>
      </c>
      <c r="C267">
        <v>1</v>
      </c>
      <c r="D267">
        <v>1</v>
      </c>
      <c r="E267">
        <v>2</v>
      </c>
      <c r="F267">
        <v>1</v>
      </c>
      <c r="G267">
        <v>1</v>
      </c>
      <c r="H267">
        <v>2</v>
      </c>
      <c r="I267">
        <v>1</v>
      </c>
      <c r="J267" t="s">
        <v>10</v>
      </c>
      <c r="K267" s="2">
        <f t="shared" si="68"/>
        <v>-1.879633333333333</v>
      </c>
      <c r="L267">
        <f t="shared" si="59"/>
        <v>0.3333333333333333</v>
      </c>
      <c r="M267">
        <f t="shared" si="60"/>
        <v>0</v>
      </c>
      <c r="N267">
        <f t="shared" si="61"/>
        <v>0</v>
      </c>
      <c r="O267">
        <f t="shared" si="62"/>
        <v>0</v>
      </c>
      <c r="P267">
        <f t="shared" si="63"/>
        <v>0.1111111111111111</v>
      </c>
      <c r="Q267">
        <f t="shared" si="64"/>
        <v>0</v>
      </c>
      <c r="R267">
        <f t="shared" si="65"/>
        <v>0</v>
      </c>
      <c r="S267">
        <f t="shared" si="66"/>
        <v>0.1111111111111111</v>
      </c>
      <c r="T267">
        <f t="shared" si="67"/>
        <v>0</v>
      </c>
    </row>
    <row r="268" spans="1:20" ht="12.75">
      <c r="A268">
        <v>4</v>
      </c>
      <c r="B268">
        <v>1</v>
      </c>
      <c r="C268">
        <v>1</v>
      </c>
      <c r="D268">
        <v>1</v>
      </c>
      <c r="E268">
        <v>2</v>
      </c>
      <c r="F268">
        <v>1</v>
      </c>
      <c r="G268">
        <v>1</v>
      </c>
      <c r="H268">
        <v>1</v>
      </c>
      <c r="I268">
        <v>1</v>
      </c>
      <c r="J268" t="s">
        <v>10</v>
      </c>
      <c r="K268" s="2">
        <f t="shared" si="68"/>
        <v>-1.9598444444444443</v>
      </c>
      <c r="L268">
        <f t="shared" si="59"/>
        <v>0.3333333333333333</v>
      </c>
      <c r="M268">
        <f t="shared" si="60"/>
        <v>0</v>
      </c>
      <c r="N268">
        <f t="shared" si="61"/>
        <v>0</v>
      </c>
      <c r="O268">
        <f t="shared" si="62"/>
        <v>0</v>
      </c>
      <c r="P268">
        <f t="shared" si="63"/>
        <v>0.1111111111111111</v>
      </c>
      <c r="Q268">
        <f t="shared" si="64"/>
        <v>0</v>
      </c>
      <c r="R268">
        <f t="shared" si="65"/>
        <v>0</v>
      </c>
      <c r="S268">
        <f t="shared" si="66"/>
        <v>0</v>
      </c>
      <c r="T268">
        <f t="shared" si="67"/>
        <v>0</v>
      </c>
    </row>
    <row r="269" spans="1:20" ht="12.75">
      <c r="A269">
        <v>4</v>
      </c>
      <c r="B269">
        <v>1</v>
      </c>
      <c r="C269">
        <v>1</v>
      </c>
      <c r="D269">
        <v>1</v>
      </c>
      <c r="E269">
        <v>2</v>
      </c>
      <c r="F269">
        <v>1</v>
      </c>
      <c r="G269">
        <v>1</v>
      </c>
      <c r="H269">
        <v>1</v>
      </c>
      <c r="I269">
        <v>1</v>
      </c>
      <c r="J269" t="s">
        <v>10</v>
      </c>
      <c r="K269" s="2">
        <f t="shared" si="68"/>
        <v>-1.9598444444444443</v>
      </c>
      <c r="L269">
        <f t="shared" si="59"/>
        <v>0.3333333333333333</v>
      </c>
      <c r="M269">
        <f t="shared" si="60"/>
        <v>0</v>
      </c>
      <c r="N269">
        <f t="shared" si="61"/>
        <v>0</v>
      </c>
      <c r="O269">
        <f t="shared" si="62"/>
        <v>0</v>
      </c>
      <c r="P269">
        <f t="shared" si="63"/>
        <v>0.1111111111111111</v>
      </c>
      <c r="Q269">
        <f t="shared" si="64"/>
        <v>0</v>
      </c>
      <c r="R269">
        <f t="shared" si="65"/>
        <v>0</v>
      </c>
      <c r="S269">
        <f t="shared" si="66"/>
        <v>0</v>
      </c>
      <c r="T269">
        <f t="shared" si="67"/>
        <v>0</v>
      </c>
    </row>
    <row r="270" spans="1:20" ht="12.75">
      <c r="A270">
        <v>1</v>
      </c>
      <c r="B270">
        <v>1</v>
      </c>
      <c r="C270">
        <v>2</v>
      </c>
      <c r="D270">
        <v>1</v>
      </c>
      <c r="E270">
        <v>2</v>
      </c>
      <c r="F270">
        <v>1</v>
      </c>
      <c r="G270">
        <v>2</v>
      </c>
      <c r="H270">
        <v>1</v>
      </c>
      <c r="I270">
        <v>1</v>
      </c>
      <c r="J270" t="s">
        <v>10</v>
      </c>
      <c r="K270" s="2">
        <f t="shared" si="68"/>
        <v>-2.192677777777778</v>
      </c>
      <c r="L270">
        <f t="shared" si="59"/>
        <v>0</v>
      </c>
      <c r="M270">
        <f t="shared" si="60"/>
        <v>0</v>
      </c>
      <c r="N270">
        <f t="shared" si="61"/>
        <v>0.1111111111111111</v>
      </c>
      <c r="O270">
        <f t="shared" si="62"/>
        <v>0</v>
      </c>
      <c r="P270">
        <f t="shared" si="63"/>
        <v>0.1111111111111111</v>
      </c>
      <c r="Q270">
        <f t="shared" si="64"/>
        <v>0</v>
      </c>
      <c r="R270">
        <f t="shared" si="65"/>
        <v>0.1111111111111111</v>
      </c>
      <c r="S270">
        <f t="shared" si="66"/>
        <v>0</v>
      </c>
      <c r="T270">
        <f t="shared" si="67"/>
        <v>0</v>
      </c>
    </row>
    <row r="271" spans="1:20" ht="12.75">
      <c r="A271">
        <v>3</v>
      </c>
      <c r="B271">
        <v>1</v>
      </c>
      <c r="C271">
        <v>1</v>
      </c>
      <c r="D271">
        <v>1</v>
      </c>
      <c r="E271">
        <v>1</v>
      </c>
      <c r="F271">
        <v>1</v>
      </c>
      <c r="G271">
        <v>2</v>
      </c>
      <c r="H271">
        <v>1</v>
      </c>
      <c r="I271">
        <v>1</v>
      </c>
      <c r="J271" t="s">
        <v>10</v>
      </c>
      <c r="K271" s="2">
        <f t="shared" si="68"/>
        <v>-2.0980333333333334</v>
      </c>
      <c r="L271">
        <f t="shared" si="59"/>
        <v>0.2222222222222222</v>
      </c>
      <c r="M271">
        <f t="shared" si="60"/>
        <v>0</v>
      </c>
      <c r="N271">
        <f t="shared" si="61"/>
        <v>0</v>
      </c>
      <c r="O271">
        <f t="shared" si="62"/>
        <v>0</v>
      </c>
      <c r="P271">
        <f t="shared" si="63"/>
        <v>0</v>
      </c>
      <c r="Q271">
        <f t="shared" si="64"/>
        <v>0</v>
      </c>
      <c r="R271">
        <f t="shared" si="65"/>
        <v>0.1111111111111111</v>
      </c>
      <c r="S271">
        <f t="shared" si="66"/>
        <v>0</v>
      </c>
      <c r="T271">
        <f t="shared" si="67"/>
        <v>0</v>
      </c>
    </row>
    <row r="272" spans="1:20" ht="12.75">
      <c r="A272">
        <v>6</v>
      </c>
      <c r="B272">
        <v>1</v>
      </c>
      <c r="C272">
        <v>1</v>
      </c>
      <c r="D272">
        <v>3</v>
      </c>
      <c r="E272">
        <v>2</v>
      </c>
      <c r="F272">
        <v>1</v>
      </c>
      <c r="G272">
        <v>1</v>
      </c>
      <c r="H272">
        <v>1</v>
      </c>
      <c r="I272">
        <v>1</v>
      </c>
      <c r="J272" t="s">
        <v>10</v>
      </c>
      <c r="K272" s="2">
        <f t="shared" si="68"/>
        <v>-1.4695555555555555</v>
      </c>
      <c r="L272">
        <f t="shared" si="59"/>
        <v>0.5555555555555556</v>
      </c>
      <c r="M272">
        <f t="shared" si="60"/>
        <v>0</v>
      </c>
      <c r="N272">
        <f t="shared" si="61"/>
        <v>0</v>
      </c>
      <c r="O272">
        <f t="shared" si="62"/>
        <v>0.2222222222222222</v>
      </c>
      <c r="P272">
        <f t="shared" si="63"/>
        <v>0.1111111111111111</v>
      </c>
      <c r="Q272">
        <f t="shared" si="64"/>
        <v>0</v>
      </c>
      <c r="R272">
        <f t="shared" si="65"/>
        <v>0</v>
      </c>
      <c r="S272">
        <f t="shared" si="66"/>
        <v>0</v>
      </c>
      <c r="T272">
        <f t="shared" si="67"/>
        <v>0</v>
      </c>
    </row>
    <row r="273" spans="1:20" ht="12.75">
      <c r="A273">
        <v>6</v>
      </c>
      <c r="B273">
        <v>1</v>
      </c>
      <c r="C273">
        <v>1</v>
      </c>
      <c r="D273">
        <v>1</v>
      </c>
      <c r="E273">
        <v>1</v>
      </c>
      <c r="F273">
        <v>1</v>
      </c>
      <c r="G273">
        <v>1</v>
      </c>
      <c r="H273">
        <v>1</v>
      </c>
      <c r="I273">
        <v>1</v>
      </c>
      <c r="J273" t="s">
        <v>10</v>
      </c>
      <c r="K273" s="2">
        <f t="shared" si="68"/>
        <v>-1.7188666666666665</v>
      </c>
      <c r="L273">
        <f t="shared" si="59"/>
        <v>0.5555555555555556</v>
      </c>
      <c r="M273">
        <f t="shared" si="60"/>
        <v>0</v>
      </c>
      <c r="N273">
        <f t="shared" si="61"/>
        <v>0</v>
      </c>
      <c r="O273">
        <f t="shared" si="62"/>
        <v>0</v>
      </c>
      <c r="P273">
        <f t="shared" si="63"/>
        <v>0</v>
      </c>
      <c r="Q273">
        <f t="shared" si="64"/>
        <v>0</v>
      </c>
      <c r="R273">
        <f t="shared" si="65"/>
        <v>0</v>
      </c>
      <c r="S273">
        <f t="shared" si="66"/>
        <v>0</v>
      </c>
      <c r="T273">
        <f t="shared" si="67"/>
        <v>0</v>
      </c>
    </row>
    <row r="274" spans="1:20" ht="12.75">
      <c r="A274">
        <v>4</v>
      </c>
      <c r="B274">
        <v>1</v>
      </c>
      <c r="C274">
        <v>1</v>
      </c>
      <c r="D274">
        <v>1</v>
      </c>
      <c r="E274">
        <v>2</v>
      </c>
      <c r="F274">
        <v>1</v>
      </c>
      <c r="G274">
        <v>1</v>
      </c>
      <c r="H274">
        <v>1</v>
      </c>
      <c r="I274">
        <v>1</v>
      </c>
      <c r="J274" t="s">
        <v>10</v>
      </c>
      <c r="K274" s="2">
        <f t="shared" si="68"/>
        <v>-1.9598444444444443</v>
      </c>
      <c r="L274">
        <f t="shared" si="59"/>
        <v>0.3333333333333333</v>
      </c>
      <c r="M274">
        <f t="shared" si="60"/>
        <v>0</v>
      </c>
      <c r="N274">
        <f t="shared" si="61"/>
        <v>0</v>
      </c>
      <c r="O274">
        <f t="shared" si="62"/>
        <v>0</v>
      </c>
      <c r="P274">
        <f t="shared" si="63"/>
        <v>0.1111111111111111</v>
      </c>
      <c r="Q274">
        <f t="shared" si="64"/>
        <v>0</v>
      </c>
      <c r="R274">
        <f t="shared" si="65"/>
        <v>0</v>
      </c>
      <c r="S274">
        <f t="shared" si="66"/>
        <v>0</v>
      </c>
      <c r="T274">
        <f t="shared" si="67"/>
        <v>0</v>
      </c>
    </row>
    <row r="275" spans="1:20" ht="12.75">
      <c r="A275">
        <v>5</v>
      </c>
      <c r="B275">
        <v>1</v>
      </c>
      <c r="C275">
        <v>1</v>
      </c>
      <c r="D275">
        <v>1</v>
      </c>
      <c r="E275">
        <v>2</v>
      </c>
      <c r="F275">
        <v>1</v>
      </c>
      <c r="G275">
        <v>1</v>
      </c>
      <c r="H275">
        <v>1</v>
      </c>
      <c r="I275">
        <v>1</v>
      </c>
      <c r="J275" t="s">
        <v>10</v>
      </c>
      <c r="K275" s="2">
        <f t="shared" si="68"/>
        <v>-1.7884777777777776</v>
      </c>
      <c r="L275">
        <f t="shared" si="59"/>
        <v>0.4444444444444444</v>
      </c>
      <c r="M275">
        <f t="shared" si="60"/>
        <v>0</v>
      </c>
      <c r="N275">
        <f t="shared" si="61"/>
        <v>0</v>
      </c>
      <c r="O275">
        <f t="shared" si="62"/>
        <v>0</v>
      </c>
      <c r="P275">
        <f t="shared" si="63"/>
        <v>0.1111111111111111</v>
      </c>
      <c r="Q275">
        <f t="shared" si="64"/>
        <v>0</v>
      </c>
      <c r="R275">
        <f t="shared" si="65"/>
        <v>0</v>
      </c>
      <c r="S275">
        <f t="shared" si="66"/>
        <v>0</v>
      </c>
      <c r="T275">
        <f t="shared" si="67"/>
        <v>0</v>
      </c>
    </row>
    <row r="276" spans="1:20" ht="12.75">
      <c r="A276">
        <v>3</v>
      </c>
      <c r="B276">
        <v>1</v>
      </c>
      <c r="C276">
        <v>1</v>
      </c>
      <c r="D276">
        <v>1</v>
      </c>
      <c r="E276">
        <v>2</v>
      </c>
      <c r="F276">
        <v>1</v>
      </c>
      <c r="G276">
        <v>1</v>
      </c>
      <c r="H276">
        <v>1</v>
      </c>
      <c r="I276">
        <v>1</v>
      </c>
      <c r="J276" t="s">
        <v>10</v>
      </c>
      <c r="K276" s="2">
        <f t="shared" si="68"/>
        <v>-2.131211111111111</v>
      </c>
      <c r="L276">
        <f t="shared" si="59"/>
        <v>0.2222222222222222</v>
      </c>
      <c r="M276">
        <f t="shared" si="60"/>
        <v>0</v>
      </c>
      <c r="N276">
        <f t="shared" si="61"/>
        <v>0</v>
      </c>
      <c r="O276">
        <f t="shared" si="62"/>
        <v>0</v>
      </c>
      <c r="P276">
        <f t="shared" si="63"/>
        <v>0.1111111111111111</v>
      </c>
      <c r="Q276">
        <f t="shared" si="64"/>
        <v>0</v>
      </c>
      <c r="R276">
        <f t="shared" si="65"/>
        <v>0</v>
      </c>
      <c r="S276">
        <f t="shared" si="66"/>
        <v>0</v>
      </c>
      <c r="T276">
        <f t="shared" si="67"/>
        <v>0</v>
      </c>
    </row>
    <row r="277" spans="1:20" ht="12.75">
      <c r="A277">
        <v>4</v>
      </c>
      <c r="B277">
        <v>1</v>
      </c>
      <c r="C277">
        <v>2</v>
      </c>
      <c r="D277">
        <v>1</v>
      </c>
      <c r="E277">
        <v>2</v>
      </c>
      <c r="F277">
        <v>1</v>
      </c>
      <c r="G277">
        <v>1</v>
      </c>
      <c r="H277">
        <v>1</v>
      </c>
      <c r="I277">
        <v>1</v>
      </c>
      <c r="J277" t="s">
        <v>10</v>
      </c>
      <c r="K277" s="2">
        <f t="shared" si="68"/>
        <v>-1.813511111111111</v>
      </c>
      <c r="L277">
        <f t="shared" si="59"/>
        <v>0.3333333333333333</v>
      </c>
      <c r="M277">
        <f t="shared" si="60"/>
        <v>0</v>
      </c>
      <c r="N277">
        <f t="shared" si="61"/>
        <v>0.1111111111111111</v>
      </c>
      <c r="O277">
        <f t="shared" si="62"/>
        <v>0</v>
      </c>
      <c r="P277">
        <f t="shared" si="63"/>
        <v>0.1111111111111111</v>
      </c>
      <c r="Q277">
        <f t="shared" si="64"/>
        <v>0</v>
      </c>
      <c r="R277">
        <f t="shared" si="65"/>
        <v>0</v>
      </c>
      <c r="S277">
        <f t="shared" si="66"/>
        <v>0</v>
      </c>
      <c r="T277">
        <f t="shared" si="67"/>
        <v>0</v>
      </c>
    </row>
    <row r="278" spans="1:20" ht="12.75">
      <c r="A278">
        <v>4</v>
      </c>
      <c r="B278">
        <v>1</v>
      </c>
      <c r="C278">
        <v>1</v>
      </c>
      <c r="D278">
        <v>1</v>
      </c>
      <c r="E278">
        <v>2</v>
      </c>
      <c r="F278">
        <v>1</v>
      </c>
      <c r="G278">
        <v>1</v>
      </c>
      <c r="H278">
        <v>1</v>
      </c>
      <c r="I278">
        <v>1</v>
      </c>
      <c r="J278" t="s">
        <v>10</v>
      </c>
      <c r="K278" s="2">
        <f t="shared" si="68"/>
        <v>-1.9598444444444443</v>
      </c>
      <c r="L278">
        <f t="shared" si="59"/>
        <v>0.3333333333333333</v>
      </c>
      <c r="M278">
        <f t="shared" si="60"/>
        <v>0</v>
      </c>
      <c r="N278">
        <f t="shared" si="61"/>
        <v>0</v>
      </c>
      <c r="O278">
        <f t="shared" si="62"/>
        <v>0</v>
      </c>
      <c r="P278">
        <f t="shared" si="63"/>
        <v>0.1111111111111111</v>
      </c>
      <c r="Q278">
        <f t="shared" si="64"/>
        <v>0</v>
      </c>
      <c r="R278">
        <f t="shared" si="65"/>
        <v>0</v>
      </c>
      <c r="S278">
        <f t="shared" si="66"/>
        <v>0</v>
      </c>
      <c r="T278">
        <f t="shared" si="67"/>
        <v>0</v>
      </c>
    </row>
    <row r="279" spans="1:20" ht="12.75">
      <c r="A279">
        <v>5</v>
      </c>
      <c r="B279">
        <v>2</v>
      </c>
      <c r="C279">
        <v>1</v>
      </c>
      <c r="D279">
        <v>1</v>
      </c>
      <c r="E279">
        <v>2</v>
      </c>
      <c r="F279">
        <v>1</v>
      </c>
      <c r="G279">
        <v>1</v>
      </c>
      <c r="H279">
        <v>1</v>
      </c>
      <c r="I279">
        <v>1</v>
      </c>
      <c r="J279" t="s">
        <v>10</v>
      </c>
      <c r="K279" s="2">
        <f t="shared" si="68"/>
        <v>-1.7636888888888889</v>
      </c>
      <c r="L279">
        <f t="shared" si="59"/>
        <v>0.4444444444444444</v>
      </c>
      <c r="M279">
        <f t="shared" si="60"/>
        <v>0.1111111111111111</v>
      </c>
      <c r="N279">
        <f t="shared" si="61"/>
        <v>0</v>
      </c>
      <c r="O279">
        <f t="shared" si="62"/>
        <v>0</v>
      </c>
      <c r="P279">
        <f t="shared" si="63"/>
        <v>0.1111111111111111</v>
      </c>
      <c r="Q279">
        <f t="shared" si="64"/>
        <v>0</v>
      </c>
      <c r="R279">
        <f t="shared" si="65"/>
        <v>0</v>
      </c>
      <c r="S279">
        <f t="shared" si="66"/>
        <v>0</v>
      </c>
      <c r="T279">
        <f t="shared" si="67"/>
        <v>0</v>
      </c>
    </row>
    <row r="280" spans="1:20" ht="12.75">
      <c r="A280">
        <v>5</v>
      </c>
      <c r="B280">
        <v>1</v>
      </c>
      <c r="C280">
        <v>1</v>
      </c>
      <c r="D280">
        <v>1</v>
      </c>
      <c r="E280">
        <v>1</v>
      </c>
      <c r="F280">
        <v>1</v>
      </c>
      <c r="G280">
        <v>1</v>
      </c>
      <c r="H280">
        <v>1</v>
      </c>
      <c r="I280">
        <v>1</v>
      </c>
      <c r="J280" t="s">
        <v>10</v>
      </c>
      <c r="K280" s="2">
        <f t="shared" si="68"/>
        <v>-1.8902333333333332</v>
      </c>
      <c r="L280">
        <f t="shared" si="59"/>
        <v>0.4444444444444444</v>
      </c>
      <c r="M280">
        <f t="shared" si="60"/>
        <v>0</v>
      </c>
      <c r="N280">
        <f t="shared" si="61"/>
        <v>0</v>
      </c>
      <c r="O280">
        <f t="shared" si="62"/>
        <v>0</v>
      </c>
      <c r="P280">
        <f t="shared" si="63"/>
        <v>0</v>
      </c>
      <c r="Q280">
        <f t="shared" si="64"/>
        <v>0</v>
      </c>
      <c r="R280">
        <f t="shared" si="65"/>
        <v>0</v>
      </c>
      <c r="S280">
        <f t="shared" si="66"/>
        <v>0</v>
      </c>
      <c r="T280">
        <f t="shared" si="67"/>
        <v>0</v>
      </c>
    </row>
    <row r="281" spans="1:20" ht="12.75">
      <c r="A281">
        <v>5</v>
      </c>
      <c r="B281">
        <v>3</v>
      </c>
      <c r="C281">
        <v>2</v>
      </c>
      <c r="D281">
        <v>4</v>
      </c>
      <c r="E281">
        <v>2</v>
      </c>
      <c r="F281">
        <v>1</v>
      </c>
      <c r="G281">
        <v>1</v>
      </c>
      <c r="H281">
        <v>1</v>
      </c>
      <c r="I281">
        <v>1</v>
      </c>
      <c r="J281" t="s">
        <v>10</v>
      </c>
      <c r="K281" s="2">
        <f t="shared" si="68"/>
        <v>-1.3712333333333333</v>
      </c>
      <c r="L281">
        <f t="shared" si="59"/>
        <v>0.4444444444444444</v>
      </c>
      <c r="M281">
        <f t="shared" si="60"/>
        <v>0.2222222222222222</v>
      </c>
      <c r="N281">
        <f t="shared" si="61"/>
        <v>0.1111111111111111</v>
      </c>
      <c r="O281">
        <f t="shared" si="62"/>
        <v>0.3333333333333333</v>
      </c>
      <c r="P281">
        <f t="shared" si="63"/>
        <v>0.1111111111111111</v>
      </c>
      <c r="Q281">
        <f t="shared" si="64"/>
        <v>0</v>
      </c>
      <c r="R281">
        <f t="shared" si="65"/>
        <v>0</v>
      </c>
      <c r="S281">
        <f t="shared" si="66"/>
        <v>0</v>
      </c>
      <c r="T281">
        <f t="shared" si="67"/>
        <v>0</v>
      </c>
    </row>
    <row r="282" spans="1:20" ht="12.75">
      <c r="A282">
        <v>5</v>
      </c>
      <c r="B282">
        <v>1</v>
      </c>
      <c r="C282">
        <v>2</v>
      </c>
      <c r="D282">
        <v>1</v>
      </c>
      <c r="E282">
        <v>2</v>
      </c>
      <c r="F282">
        <v>1</v>
      </c>
      <c r="G282">
        <v>1</v>
      </c>
      <c r="H282">
        <v>1</v>
      </c>
      <c r="I282">
        <v>1</v>
      </c>
      <c r="J282" t="s">
        <v>10</v>
      </c>
      <c r="K282" s="2">
        <f t="shared" si="68"/>
        <v>-1.6421444444444444</v>
      </c>
      <c r="L282">
        <f t="shared" si="59"/>
        <v>0.4444444444444444</v>
      </c>
      <c r="M282">
        <f t="shared" si="60"/>
        <v>0</v>
      </c>
      <c r="N282">
        <f t="shared" si="61"/>
        <v>0.1111111111111111</v>
      </c>
      <c r="O282">
        <f t="shared" si="62"/>
        <v>0</v>
      </c>
      <c r="P282">
        <f t="shared" si="63"/>
        <v>0.1111111111111111</v>
      </c>
      <c r="Q282">
        <f t="shared" si="64"/>
        <v>0</v>
      </c>
      <c r="R282">
        <f t="shared" si="65"/>
        <v>0</v>
      </c>
      <c r="S282">
        <f t="shared" si="66"/>
        <v>0</v>
      </c>
      <c r="T282">
        <f t="shared" si="67"/>
        <v>0</v>
      </c>
    </row>
    <row r="283" spans="1:20" ht="12.75">
      <c r="A283">
        <v>1</v>
      </c>
      <c r="B283">
        <v>1</v>
      </c>
      <c r="C283">
        <v>1</v>
      </c>
      <c r="D283">
        <v>3</v>
      </c>
      <c r="E283">
        <v>1</v>
      </c>
      <c r="F283">
        <v>3</v>
      </c>
      <c r="G283">
        <v>1</v>
      </c>
      <c r="H283">
        <v>1</v>
      </c>
      <c r="I283">
        <v>1</v>
      </c>
      <c r="J283" t="s">
        <v>10</v>
      </c>
      <c r="K283" s="2">
        <f t="shared" si="68"/>
        <v>-2.092122222222222</v>
      </c>
      <c r="L283">
        <f t="shared" si="59"/>
        <v>0</v>
      </c>
      <c r="M283">
        <f t="shared" si="60"/>
        <v>0</v>
      </c>
      <c r="N283">
        <f t="shared" si="61"/>
        <v>0</v>
      </c>
      <c r="O283">
        <f t="shared" si="62"/>
        <v>0.2222222222222222</v>
      </c>
      <c r="P283">
        <f t="shared" si="63"/>
        <v>0</v>
      </c>
      <c r="Q283">
        <f t="shared" si="64"/>
        <v>0.2222222222222222</v>
      </c>
      <c r="R283">
        <f t="shared" si="65"/>
        <v>0</v>
      </c>
      <c r="S283">
        <f t="shared" si="66"/>
        <v>0</v>
      </c>
      <c r="T283">
        <f t="shared" si="67"/>
        <v>0</v>
      </c>
    </row>
    <row r="284" spans="1:20" ht="12.75">
      <c r="A284">
        <v>3</v>
      </c>
      <c r="B284">
        <v>1</v>
      </c>
      <c r="C284">
        <v>1</v>
      </c>
      <c r="D284">
        <v>1</v>
      </c>
      <c r="E284">
        <v>1</v>
      </c>
      <c r="F284">
        <v>1</v>
      </c>
      <c r="G284">
        <v>2</v>
      </c>
      <c r="H284">
        <v>1</v>
      </c>
      <c r="I284">
        <v>1</v>
      </c>
      <c r="J284" t="s">
        <v>10</v>
      </c>
      <c r="K284" s="2">
        <f t="shared" si="68"/>
        <v>-2.0980333333333334</v>
      </c>
      <c r="L284">
        <f t="shared" si="59"/>
        <v>0.2222222222222222</v>
      </c>
      <c r="M284">
        <f t="shared" si="60"/>
        <v>0</v>
      </c>
      <c r="N284">
        <f t="shared" si="61"/>
        <v>0</v>
      </c>
      <c r="O284">
        <f t="shared" si="62"/>
        <v>0</v>
      </c>
      <c r="P284">
        <f t="shared" si="63"/>
        <v>0</v>
      </c>
      <c r="Q284">
        <f t="shared" si="64"/>
        <v>0</v>
      </c>
      <c r="R284">
        <f t="shared" si="65"/>
        <v>0.1111111111111111</v>
      </c>
      <c r="S284">
        <f t="shared" si="66"/>
        <v>0</v>
      </c>
      <c r="T284">
        <f t="shared" si="67"/>
        <v>0</v>
      </c>
    </row>
    <row r="285" spans="1:20" ht="12.75">
      <c r="A285">
        <v>1</v>
      </c>
      <c r="B285">
        <v>1</v>
      </c>
      <c r="C285">
        <v>1</v>
      </c>
      <c r="D285">
        <v>1</v>
      </c>
      <c r="E285">
        <v>2</v>
      </c>
      <c r="F285">
        <v>1</v>
      </c>
      <c r="G285">
        <v>1</v>
      </c>
      <c r="H285">
        <v>1</v>
      </c>
      <c r="I285">
        <v>1</v>
      </c>
      <c r="J285" t="s">
        <v>10</v>
      </c>
      <c r="K285" s="2">
        <f t="shared" si="68"/>
        <v>-2.4739444444444443</v>
      </c>
      <c r="L285">
        <f t="shared" si="59"/>
        <v>0</v>
      </c>
      <c r="M285">
        <f t="shared" si="60"/>
        <v>0</v>
      </c>
      <c r="N285">
        <f t="shared" si="61"/>
        <v>0</v>
      </c>
      <c r="O285">
        <f t="shared" si="62"/>
        <v>0</v>
      </c>
      <c r="P285">
        <f t="shared" si="63"/>
        <v>0.1111111111111111</v>
      </c>
      <c r="Q285">
        <f t="shared" si="64"/>
        <v>0</v>
      </c>
      <c r="R285">
        <f t="shared" si="65"/>
        <v>0</v>
      </c>
      <c r="S285">
        <f t="shared" si="66"/>
        <v>0</v>
      </c>
      <c r="T285">
        <f t="shared" si="67"/>
        <v>0</v>
      </c>
    </row>
    <row r="286" spans="1:20" ht="12.75">
      <c r="A286">
        <v>4</v>
      </c>
      <c r="B286">
        <v>1</v>
      </c>
      <c r="C286">
        <v>1</v>
      </c>
      <c r="D286">
        <v>1</v>
      </c>
      <c r="E286">
        <v>1</v>
      </c>
      <c r="F286">
        <v>1</v>
      </c>
      <c r="G286">
        <v>2</v>
      </c>
      <c r="H286">
        <v>1</v>
      </c>
      <c r="I286">
        <v>1</v>
      </c>
      <c r="J286" t="s">
        <v>10</v>
      </c>
      <c r="K286" s="2">
        <f t="shared" si="68"/>
        <v>-1.9266666666666665</v>
      </c>
      <c r="L286">
        <f t="shared" si="59"/>
        <v>0.3333333333333333</v>
      </c>
      <c r="M286">
        <f t="shared" si="60"/>
        <v>0</v>
      </c>
      <c r="N286">
        <f t="shared" si="61"/>
        <v>0</v>
      </c>
      <c r="O286">
        <f t="shared" si="62"/>
        <v>0</v>
      </c>
      <c r="P286">
        <f t="shared" si="63"/>
        <v>0</v>
      </c>
      <c r="Q286">
        <f t="shared" si="64"/>
        <v>0</v>
      </c>
      <c r="R286">
        <f t="shared" si="65"/>
        <v>0.1111111111111111</v>
      </c>
      <c r="S286">
        <f t="shared" si="66"/>
        <v>0</v>
      </c>
      <c r="T286">
        <f t="shared" si="67"/>
        <v>0</v>
      </c>
    </row>
    <row r="287" spans="1:20" ht="12.75">
      <c r="A287">
        <v>5</v>
      </c>
      <c r="B287">
        <v>1</v>
      </c>
      <c r="C287">
        <v>2</v>
      </c>
      <c r="D287">
        <v>10</v>
      </c>
      <c r="E287">
        <v>4</v>
      </c>
      <c r="F287">
        <v>5</v>
      </c>
      <c r="G287">
        <v>2</v>
      </c>
      <c r="H287">
        <v>1</v>
      </c>
      <c r="I287">
        <v>1</v>
      </c>
      <c r="J287" t="s">
        <v>10</v>
      </c>
      <c r="K287" s="2">
        <f t="shared" si="68"/>
        <v>0.032344444444444065</v>
      </c>
      <c r="L287">
        <f t="shared" si="59"/>
        <v>0.4444444444444444</v>
      </c>
      <c r="M287">
        <f t="shared" si="60"/>
        <v>0</v>
      </c>
      <c r="N287">
        <f t="shared" si="61"/>
        <v>0.1111111111111111</v>
      </c>
      <c r="O287">
        <f t="shared" si="62"/>
        <v>1</v>
      </c>
      <c r="P287">
        <f t="shared" si="63"/>
        <v>0.3333333333333333</v>
      </c>
      <c r="Q287">
        <f t="shared" si="64"/>
        <v>0.4444444444444444</v>
      </c>
      <c r="R287">
        <f t="shared" si="65"/>
        <v>0.1111111111111111</v>
      </c>
      <c r="S287">
        <f t="shared" si="66"/>
        <v>0</v>
      </c>
      <c r="T287">
        <f t="shared" si="67"/>
        <v>0</v>
      </c>
    </row>
    <row r="288" spans="1:20" ht="12.75">
      <c r="A288">
        <v>3</v>
      </c>
      <c r="B288">
        <v>1</v>
      </c>
      <c r="C288">
        <v>1</v>
      </c>
      <c r="D288">
        <v>1</v>
      </c>
      <c r="E288">
        <v>1</v>
      </c>
      <c r="F288">
        <v>1</v>
      </c>
      <c r="G288">
        <v>2</v>
      </c>
      <c r="H288">
        <v>1</v>
      </c>
      <c r="I288">
        <v>1</v>
      </c>
      <c r="J288" t="s">
        <v>10</v>
      </c>
      <c r="K288" s="2">
        <f t="shared" si="68"/>
        <v>-2.0980333333333334</v>
      </c>
      <c r="L288">
        <f t="shared" si="59"/>
        <v>0.2222222222222222</v>
      </c>
      <c r="M288">
        <f t="shared" si="60"/>
        <v>0</v>
      </c>
      <c r="N288">
        <f t="shared" si="61"/>
        <v>0</v>
      </c>
      <c r="O288">
        <f t="shared" si="62"/>
        <v>0</v>
      </c>
      <c r="P288">
        <f t="shared" si="63"/>
        <v>0</v>
      </c>
      <c r="Q288">
        <f t="shared" si="64"/>
        <v>0</v>
      </c>
      <c r="R288">
        <f t="shared" si="65"/>
        <v>0.1111111111111111</v>
      </c>
      <c r="S288">
        <f t="shared" si="66"/>
        <v>0</v>
      </c>
      <c r="T288">
        <f t="shared" si="67"/>
        <v>0</v>
      </c>
    </row>
    <row r="289" spans="1:20" ht="12.75">
      <c r="A289">
        <v>1</v>
      </c>
      <c r="B289">
        <v>1</v>
      </c>
      <c r="C289">
        <v>1</v>
      </c>
      <c r="D289">
        <v>1</v>
      </c>
      <c r="E289">
        <v>1</v>
      </c>
      <c r="F289">
        <v>1</v>
      </c>
      <c r="G289">
        <v>1</v>
      </c>
      <c r="H289">
        <v>1</v>
      </c>
      <c r="I289">
        <v>1</v>
      </c>
      <c r="J289" t="s">
        <v>10</v>
      </c>
      <c r="K289" s="2">
        <f t="shared" si="68"/>
        <v>-2.5757</v>
      </c>
      <c r="L289">
        <f t="shared" si="59"/>
        <v>0</v>
      </c>
      <c r="M289">
        <f t="shared" si="60"/>
        <v>0</v>
      </c>
      <c r="N289">
        <f t="shared" si="61"/>
        <v>0</v>
      </c>
      <c r="O289">
        <f t="shared" si="62"/>
        <v>0</v>
      </c>
      <c r="P289">
        <f t="shared" si="63"/>
        <v>0</v>
      </c>
      <c r="Q289">
        <f t="shared" si="64"/>
        <v>0</v>
      </c>
      <c r="R289">
        <f t="shared" si="65"/>
        <v>0</v>
      </c>
      <c r="S289">
        <f t="shared" si="66"/>
        <v>0</v>
      </c>
      <c r="T289">
        <f t="shared" si="67"/>
        <v>0</v>
      </c>
    </row>
    <row r="290" spans="1:20" ht="12.75">
      <c r="A290">
        <v>4</v>
      </c>
      <c r="B290">
        <v>2</v>
      </c>
      <c r="C290">
        <v>1</v>
      </c>
      <c r="D290">
        <v>1</v>
      </c>
      <c r="E290">
        <v>2</v>
      </c>
      <c r="F290">
        <v>1</v>
      </c>
      <c r="G290">
        <v>1</v>
      </c>
      <c r="H290">
        <v>1</v>
      </c>
      <c r="I290">
        <v>1</v>
      </c>
      <c r="J290" t="s">
        <v>10</v>
      </c>
      <c r="K290" s="2">
        <f t="shared" si="68"/>
        <v>-1.9350555555555555</v>
      </c>
      <c r="L290">
        <f t="shared" si="59"/>
        <v>0.3333333333333333</v>
      </c>
      <c r="M290">
        <f t="shared" si="60"/>
        <v>0.1111111111111111</v>
      </c>
      <c r="N290">
        <f t="shared" si="61"/>
        <v>0</v>
      </c>
      <c r="O290">
        <f t="shared" si="62"/>
        <v>0</v>
      </c>
      <c r="P290">
        <f t="shared" si="63"/>
        <v>0.1111111111111111</v>
      </c>
      <c r="Q290">
        <f t="shared" si="64"/>
        <v>0</v>
      </c>
      <c r="R290">
        <f t="shared" si="65"/>
        <v>0</v>
      </c>
      <c r="S290">
        <f t="shared" si="66"/>
        <v>0</v>
      </c>
      <c r="T290">
        <f t="shared" si="67"/>
        <v>0</v>
      </c>
    </row>
    <row r="291" spans="1:20" ht="12.75">
      <c r="A291">
        <v>4</v>
      </c>
      <c r="B291">
        <v>1</v>
      </c>
      <c r="C291">
        <v>1</v>
      </c>
      <c r="D291">
        <v>1</v>
      </c>
      <c r="E291">
        <v>2</v>
      </c>
      <c r="F291">
        <v>1</v>
      </c>
      <c r="G291">
        <v>2</v>
      </c>
      <c r="H291">
        <v>1</v>
      </c>
      <c r="I291">
        <v>1</v>
      </c>
      <c r="J291" t="s">
        <v>10</v>
      </c>
      <c r="K291" s="2">
        <f t="shared" si="68"/>
        <v>-1.824911111111111</v>
      </c>
      <c r="L291">
        <f t="shared" si="59"/>
        <v>0.3333333333333333</v>
      </c>
      <c r="M291">
        <f t="shared" si="60"/>
        <v>0</v>
      </c>
      <c r="N291">
        <f t="shared" si="61"/>
        <v>0</v>
      </c>
      <c r="O291">
        <f t="shared" si="62"/>
        <v>0</v>
      </c>
      <c r="P291">
        <f t="shared" si="63"/>
        <v>0.1111111111111111</v>
      </c>
      <c r="Q291">
        <f t="shared" si="64"/>
        <v>0</v>
      </c>
      <c r="R291">
        <f t="shared" si="65"/>
        <v>0.1111111111111111</v>
      </c>
      <c r="S291">
        <f t="shared" si="66"/>
        <v>0</v>
      </c>
      <c r="T291">
        <f t="shared" si="67"/>
        <v>0</v>
      </c>
    </row>
    <row r="292" spans="1:20" ht="12.75">
      <c r="A292">
        <v>4</v>
      </c>
      <c r="B292">
        <v>1</v>
      </c>
      <c r="C292">
        <v>1</v>
      </c>
      <c r="D292">
        <v>1</v>
      </c>
      <c r="E292">
        <v>2</v>
      </c>
      <c r="F292">
        <v>1</v>
      </c>
      <c r="G292">
        <v>2</v>
      </c>
      <c r="H292">
        <v>1</v>
      </c>
      <c r="I292">
        <v>1</v>
      </c>
      <c r="J292" t="s">
        <v>10</v>
      </c>
      <c r="K292" s="2">
        <f t="shared" si="68"/>
        <v>-1.824911111111111</v>
      </c>
      <c r="L292">
        <f aca="true" t="shared" si="69" ref="L292:L355">((A292-1)/(10-1))*1+0</f>
        <v>0.3333333333333333</v>
      </c>
      <c r="M292">
        <f aca="true" t="shared" si="70" ref="M292:M355">((B292-1)/(10-1))*1+0</f>
        <v>0</v>
      </c>
      <c r="N292">
        <f aca="true" t="shared" si="71" ref="N292:N355">((C292-1)/(10-1))*1+0</f>
        <v>0</v>
      </c>
      <c r="O292">
        <f aca="true" t="shared" si="72" ref="O292:O355">((D292-1)/(10-1))*1+0</f>
        <v>0</v>
      </c>
      <c r="P292">
        <f aca="true" t="shared" si="73" ref="P292:P355">((E292-1)/(10-1))*1+0</f>
        <v>0.1111111111111111</v>
      </c>
      <c r="Q292">
        <f aca="true" t="shared" si="74" ref="Q292:Q355">((F292-1)/(10-1))*1+0</f>
        <v>0</v>
      </c>
      <c r="R292">
        <f aca="true" t="shared" si="75" ref="R292:R355">((G292-1)/(10-1))*1+0</f>
        <v>0.1111111111111111</v>
      </c>
      <c r="S292">
        <f aca="true" t="shared" si="76" ref="S292:S355">((H292-1)/(10-1))*1+0</f>
        <v>0</v>
      </c>
      <c r="T292">
        <f aca="true" t="shared" si="77" ref="T292:T355">((I292-1)/(10-1))*1+0</f>
        <v>0</v>
      </c>
    </row>
    <row r="293" spans="1:20" ht="12.75">
      <c r="A293">
        <v>6</v>
      </c>
      <c r="B293">
        <v>1</v>
      </c>
      <c r="C293">
        <v>1</v>
      </c>
      <c r="D293">
        <v>1</v>
      </c>
      <c r="E293">
        <v>2</v>
      </c>
      <c r="F293">
        <v>1</v>
      </c>
      <c r="G293">
        <v>3</v>
      </c>
      <c r="H293">
        <v>1</v>
      </c>
      <c r="I293">
        <v>1</v>
      </c>
      <c r="J293" t="s">
        <v>10</v>
      </c>
      <c r="K293" s="2">
        <f t="shared" si="68"/>
        <v>-1.3472444444444442</v>
      </c>
      <c r="L293">
        <f t="shared" si="69"/>
        <v>0.5555555555555556</v>
      </c>
      <c r="M293">
        <f t="shared" si="70"/>
        <v>0</v>
      </c>
      <c r="N293">
        <f t="shared" si="71"/>
        <v>0</v>
      </c>
      <c r="O293">
        <f t="shared" si="72"/>
        <v>0</v>
      </c>
      <c r="P293">
        <f t="shared" si="73"/>
        <v>0.1111111111111111</v>
      </c>
      <c r="Q293">
        <f t="shared" si="74"/>
        <v>0</v>
      </c>
      <c r="R293">
        <f t="shared" si="75"/>
        <v>0.2222222222222222</v>
      </c>
      <c r="S293">
        <f t="shared" si="76"/>
        <v>0</v>
      </c>
      <c r="T293">
        <f t="shared" si="77"/>
        <v>0</v>
      </c>
    </row>
    <row r="294" spans="1:20" ht="12.75">
      <c r="A294">
        <v>4</v>
      </c>
      <c r="B294">
        <v>1</v>
      </c>
      <c r="C294">
        <v>1</v>
      </c>
      <c r="D294">
        <v>1</v>
      </c>
      <c r="E294">
        <v>2</v>
      </c>
      <c r="F294">
        <v>1</v>
      </c>
      <c r="G294">
        <v>2</v>
      </c>
      <c r="H294">
        <v>1</v>
      </c>
      <c r="I294">
        <v>1</v>
      </c>
      <c r="J294" t="s">
        <v>10</v>
      </c>
      <c r="K294" s="2">
        <f t="shared" si="68"/>
        <v>-1.824911111111111</v>
      </c>
      <c r="L294">
        <f t="shared" si="69"/>
        <v>0.3333333333333333</v>
      </c>
      <c r="M294">
        <f t="shared" si="70"/>
        <v>0</v>
      </c>
      <c r="N294">
        <f t="shared" si="71"/>
        <v>0</v>
      </c>
      <c r="O294">
        <f t="shared" si="72"/>
        <v>0</v>
      </c>
      <c r="P294">
        <f t="shared" si="73"/>
        <v>0.1111111111111111</v>
      </c>
      <c r="Q294">
        <f t="shared" si="74"/>
        <v>0</v>
      </c>
      <c r="R294">
        <f t="shared" si="75"/>
        <v>0.1111111111111111</v>
      </c>
      <c r="S294">
        <f t="shared" si="76"/>
        <v>0</v>
      </c>
      <c r="T294">
        <f t="shared" si="77"/>
        <v>0</v>
      </c>
    </row>
    <row r="295" spans="1:20" ht="12.75">
      <c r="A295">
        <v>4</v>
      </c>
      <c r="B295">
        <v>1</v>
      </c>
      <c r="C295">
        <v>1</v>
      </c>
      <c r="D295">
        <v>2</v>
      </c>
      <c r="E295">
        <v>2</v>
      </c>
      <c r="F295">
        <v>1</v>
      </c>
      <c r="G295">
        <v>2</v>
      </c>
      <c r="H295">
        <v>1</v>
      </c>
      <c r="I295">
        <v>1</v>
      </c>
      <c r="J295" t="s">
        <v>10</v>
      </c>
      <c r="K295" s="2">
        <f t="shared" si="68"/>
        <v>-1.7511333333333332</v>
      </c>
      <c r="L295">
        <f t="shared" si="69"/>
        <v>0.3333333333333333</v>
      </c>
      <c r="M295">
        <f t="shared" si="70"/>
        <v>0</v>
      </c>
      <c r="N295">
        <f t="shared" si="71"/>
        <v>0</v>
      </c>
      <c r="O295">
        <f t="shared" si="72"/>
        <v>0.1111111111111111</v>
      </c>
      <c r="P295">
        <f t="shared" si="73"/>
        <v>0.1111111111111111</v>
      </c>
      <c r="Q295">
        <f t="shared" si="74"/>
        <v>0</v>
      </c>
      <c r="R295">
        <f t="shared" si="75"/>
        <v>0.1111111111111111</v>
      </c>
      <c r="S295">
        <f t="shared" si="76"/>
        <v>0</v>
      </c>
      <c r="T295">
        <f t="shared" si="77"/>
        <v>0</v>
      </c>
    </row>
    <row r="296" spans="1:20" ht="12.75">
      <c r="A296">
        <v>4</v>
      </c>
      <c r="B296">
        <v>1</v>
      </c>
      <c r="C296">
        <v>1</v>
      </c>
      <c r="D296">
        <v>1</v>
      </c>
      <c r="E296">
        <v>2</v>
      </c>
      <c r="F296">
        <v>1</v>
      </c>
      <c r="G296">
        <v>3</v>
      </c>
      <c r="H296">
        <v>1</v>
      </c>
      <c r="I296">
        <v>1</v>
      </c>
      <c r="J296" t="s">
        <v>10</v>
      </c>
      <c r="K296" s="2">
        <f t="shared" si="68"/>
        <v>-1.6899777777777776</v>
      </c>
      <c r="L296">
        <f t="shared" si="69"/>
        <v>0.3333333333333333</v>
      </c>
      <c r="M296">
        <f t="shared" si="70"/>
        <v>0</v>
      </c>
      <c r="N296">
        <f t="shared" si="71"/>
        <v>0</v>
      </c>
      <c r="O296">
        <f t="shared" si="72"/>
        <v>0</v>
      </c>
      <c r="P296">
        <f t="shared" si="73"/>
        <v>0.1111111111111111</v>
      </c>
      <c r="Q296">
        <f t="shared" si="74"/>
        <v>0</v>
      </c>
      <c r="R296">
        <f t="shared" si="75"/>
        <v>0.2222222222222222</v>
      </c>
      <c r="S296">
        <f t="shared" si="76"/>
        <v>0</v>
      </c>
      <c r="T296">
        <f t="shared" si="77"/>
        <v>0</v>
      </c>
    </row>
    <row r="297" spans="1:20" ht="12.75">
      <c r="A297">
        <v>1</v>
      </c>
      <c r="B297">
        <v>1</v>
      </c>
      <c r="C297">
        <v>1</v>
      </c>
      <c r="D297">
        <v>1</v>
      </c>
      <c r="E297">
        <v>2</v>
      </c>
      <c r="F297">
        <v>1</v>
      </c>
      <c r="G297">
        <v>1</v>
      </c>
      <c r="H297">
        <v>1</v>
      </c>
      <c r="I297">
        <v>1</v>
      </c>
      <c r="J297" t="s">
        <v>10</v>
      </c>
      <c r="K297" s="2">
        <f t="shared" si="68"/>
        <v>-2.4739444444444443</v>
      </c>
      <c r="L297">
        <f t="shared" si="69"/>
        <v>0</v>
      </c>
      <c r="M297">
        <f t="shared" si="70"/>
        <v>0</v>
      </c>
      <c r="N297">
        <f t="shared" si="71"/>
        <v>0</v>
      </c>
      <c r="O297">
        <f t="shared" si="72"/>
        <v>0</v>
      </c>
      <c r="P297">
        <f t="shared" si="73"/>
        <v>0.1111111111111111</v>
      </c>
      <c r="Q297">
        <f t="shared" si="74"/>
        <v>0</v>
      </c>
      <c r="R297">
        <f t="shared" si="75"/>
        <v>0</v>
      </c>
      <c r="S297">
        <f t="shared" si="76"/>
        <v>0</v>
      </c>
      <c r="T297">
        <f t="shared" si="77"/>
        <v>0</v>
      </c>
    </row>
    <row r="298" spans="1:20" ht="12.75">
      <c r="A298">
        <v>3</v>
      </c>
      <c r="B298">
        <v>3</v>
      </c>
      <c r="C298">
        <v>1</v>
      </c>
      <c r="D298">
        <v>1</v>
      </c>
      <c r="E298">
        <v>2</v>
      </c>
      <c r="F298">
        <v>1</v>
      </c>
      <c r="G298">
        <v>1</v>
      </c>
      <c r="H298">
        <v>1</v>
      </c>
      <c r="I298">
        <v>1</v>
      </c>
      <c r="J298" t="s">
        <v>10</v>
      </c>
      <c r="K298" s="2">
        <f t="shared" si="68"/>
        <v>-2.0816333333333334</v>
      </c>
      <c r="L298">
        <f t="shared" si="69"/>
        <v>0.2222222222222222</v>
      </c>
      <c r="M298">
        <f t="shared" si="70"/>
        <v>0.2222222222222222</v>
      </c>
      <c r="N298">
        <f t="shared" si="71"/>
        <v>0</v>
      </c>
      <c r="O298">
        <f t="shared" si="72"/>
        <v>0</v>
      </c>
      <c r="P298">
        <f t="shared" si="73"/>
        <v>0.1111111111111111</v>
      </c>
      <c r="Q298">
        <f t="shared" si="74"/>
        <v>0</v>
      </c>
      <c r="R298">
        <f t="shared" si="75"/>
        <v>0</v>
      </c>
      <c r="S298">
        <f t="shared" si="76"/>
        <v>0</v>
      </c>
      <c r="T298">
        <f t="shared" si="77"/>
        <v>0</v>
      </c>
    </row>
    <row r="299" spans="1:20" ht="12.75">
      <c r="A299">
        <v>1</v>
      </c>
      <c r="B299">
        <v>1</v>
      </c>
      <c r="C299">
        <v>1</v>
      </c>
      <c r="D299">
        <v>1</v>
      </c>
      <c r="E299">
        <v>2</v>
      </c>
      <c r="F299">
        <v>4</v>
      </c>
      <c r="G299">
        <v>1</v>
      </c>
      <c r="H299">
        <v>1</v>
      </c>
      <c r="I299">
        <v>1</v>
      </c>
      <c r="J299" t="s">
        <v>10</v>
      </c>
      <c r="K299" s="2">
        <f t="shared" si="68"/>
        <v>-1.969911111111111</v>
      </c>
      <c r="L299">
        <f t="shared" si="69"/>
        <v>0</v>
      </c>
      <c r="M299">
        <f t="shared" si="70"/>
        <v>0</v>
      </c>
      <c r="N299">
        <f t="shared" si="71"/>
        <v>0</v>
      </c>
      <c r="O299">
        <f t="shared" si="72"/>
        <v>0</v>
      </c>
      <c r="P299">
        <f t="shared" si="73"/>
        <v>0.1111111111111111</v>
      </c>
      <c r="Q299">
        <f t="shared" si="74"/>
        <v>0.3333333333333333</v>
      </c>
      <c r="R299">
        <f t="shared" si="75"/>
        <v>0</v>
      </c>
      <c r="S299">
        <f t="shared" si="76"/>
        <v>0</v>
      </c>
      <c r="T299">
        <f t="shared" si="77"/>
        <v>0</v>
      </c>
    </row>
    <row r="300" spans="1:20" ht="12.75">
      <c r="A300">
        <v>5</v>
      </c>
      <c r="B300">
        <v>1</v>
      </c>
      <c r="C300">
        <v>1</v>
      </c>
      <c r="D300">
        <v>1</v>
      </c>
      <c r="E300">
        <v>2</v>
      </c>
      <c r="F300">
        <v>1</v>
      </c>
      <c r="G300">
        <v>1</v>
      </c>
      <c r="H300">
        <v>1</v>
      </c>
      <c r="I300">
        <v>1</v>
      </c>
      <c r="J300" t="s">
        <v>10</v>
      </c>
      <c r="K300" s="2">
        <f t="shared" si="68"/>
        <v>-1.7884777777777776</v>
      </c>
      <c r="L300">
        <f t="shared" si="69"/>
        <v>0.4444444444444444</v>
      </c>
      <c r="M300">
        <f t="shared" si="70"/>
        <v>0</v>
      </c>
      <c r="N300">
        <f t="shared" si="71"/>
        <v>0</v>
      </c>
      <c r="O300">
        <f t="shared" si="72"/>
        <v>0</v>
      </c>
      <c r="P300">
        <f t="shared" si="73"/>
        <v>0.1111111111111111</v>
      </c>
      <c r="Q300">
        <f t="shared" si="74"/>
        <v>0</v>
      </c>
      <c r="R300">
        <f t="shared" si="75"/>
        <v>0</v>
      </c>
      <c r="S300">
        <f t="shared" si="76"/>
        <v>0</v>
      </c>
      <c r="T300">
        <f t="shared" si="77"/>
        <v>0</v>
      </c>
    </row>
    <row r="301" spans="1:20" ht="12.75">
      <c r="A301">
        <v>2</v>
      </c>
      <c r="B301">
        <v>1</v>
      </c>
      <c r="C301">
        <v>1</v>
      </c>
      <c r="D301">
        <v>1</v>
      </c>
      <c r="E301">
        <v>2</v>
      </c>
      <c r="F301">
        <v>1</v>
      </c>
      <c r="G301">
        <v>1</v>
      </c>
      <c r="H301">
        <v>1</v>
      </c>
      <c r="I301">
        <v>1</v>
      </c>
      <c r="J301" t="s">
        <v>10</v>
      </c>
      <c r="K301" s="2">
        <f t="shared" si="68"/>
        <v>-2.3025777777777776</v>
      </c>
      <c r="L301">
        <f t="shared" si="69"/>
        <v>0.1111111111111111</v>
      </c>
      <c r="M301">
        <f t="shared" si="70"/>
        <v>0</v>
      </c>
      <c r="N301">
        <f t="shared" si="71"/>
        <v>0</v>
      </c>
      <c r="O301">
        <f t="shared" si="72"/>
        <v>0</v>
      </c>
      <c r="P301">
        <f t="shared" si="73"/>
        <v>0.1111111111111111</v>
      </c>
      <c r="Q301">
        <f t="shared" si="74"/>
        <v>0</v>
      </c>
      <c r="R301">
        <f t="shared" si="75"/>
        <v>0</v>
      </c>
      <c r="S301">
        <f t="shared" si="76"/>
        <v>0</v>
      </c>
      <c r="T301">
        <f t="shared" si="77"/>
        <v>0</v>
      </c>
    </row>
    <row r="302" spans="1:20" ht="12.75">
      <c r="A302">
        <v>1</v>
      </c>
      <c r="B302">
        <v>1</v>
      </c>
      <c r="C302">
        <v>1</v>
      </c>
      <c r="D302">
        <v>1</v>
      </c>
      <c r="E302">
        <v>2</v>
      </c>
      <c r="F302">
        <v>1</v>
      </c>
      <c r="G302">
        <v>1</v>
      </c>
      <c r="H302">
        <v>1</v>
      </c>
      <c r="I302">
        <v>1</v>
      </c>
      <c r="J302" t="s">
        <v>10</v>
      </c>
      <c r="K302" s="2">
        <f t="shared" si="68"/>
        <v>-2.4739444444444443</v>
      </c>
      <c r="L302">
        <f t="shared" si="69"/>
        <v>0</v>
      </c>
      <c r="M302">
        <f t="shared" si="70"/>
        <v>0</v>
      </c>
      <c r="N302">
        <f t="shared" si="71"/>
        <v>0</v>
      </c>
      <c r="O302">
        <f t="shared" si="72"/>
        <v>0</v>
      </c>
      <c r="P302">
        <f t="shared" si="73"/>
        <v>0.1111111111111111</v>
      </c>
      <c r="Q302">
        <f t="shared" si="74"/>
        <v>0</v>
      </c>
      <c r="R302">
        <f t="shared" si="75"/>
        <v>0</v>
      </c>
      <c r="S302">
        <f t="shared" si="76"/>
        <v>0</v>
      </c>
      <c r="T302">
        <f t="shared" si="77"/>
        <v>0</v>
      </c>
    </row>
    <row r="303" spans="1:20" ht="12.75">
      <c r="A303">
        <v>5</v>
      </c>
      <c r="B303">
        <v>1</v>
      </c>
      <c r="C303">
        <v>1</v>
      </c>
      <c r="D303">
        <v>1</v>
      </c>
      <c r="E303">
        <v>2</v>
      </c>
      <c r="F303">
        <v>1</v>
      </c>
      <c r="G303">
        <v>2</v>
      </c>
      <c r="H303">
        <v>1</v>
      </c>
      <c r="I303">
        <v>1</v>
      </c>
      <c r="J303" t="s">
        <v>10</v>
      </c>
      <c r="K303" s="2">
        <f t="shared" si="68"/>
        <v>-1.6535444444444443</v>
      </c>
      <c r="L303">
        <f t="shared" si="69"/>
        <v>0.4444444444444444</v>
      </c>
      <c r="M303">
        <f t="shared" si="70"/>
        <v>0</v>
      </c>
      <c r="N303">
        <f t="shared" si="71"/>
        <v>0</v>
      </c>
      <c r="O303">
        <f t="shared" si="72"/>
        <v>0</v>
      </c>
      <c r="P303">
        <f t="shared" si="73"/>
        <v>0.1111111111111111</v>
      </c>
      <c r="Q303">
        <f t="shared" si="74"/>
        <v>0</v>
      </c>
      <c r="R303">
        <f t="shared" si="75"/>
        <v>0.1111111111111111</v>
      </c>
      <c r="S303">
        <f t="shared" si="76"/>
        <v>0</v>
      </c>
      <c r="T303">
        <f t="shared" si="77"/>
        <v>0</v>
      </c>
    </row>
    <row r="304" spans="1:20" ht="12.75">
      <c r="A304">
        <v>5</v>
      </c>
      <c r="B304">
        <v>1</v>
      </c>
      <c r="C304">
        <v>1</v>
      </c>
      <c r="D304">
        <v>1</v>
      </c>
      <c r="E304">
        <v>2</v>
      </c>
      <c r="F304">
        <v>1</v>
      </c>
      <c r="G304">
        <v>1</v>
      </c>
      <c r="H304">
        <v>1</v>
      </c>
      <c r="I304">
        <v>1</v>
      </c>
      <c r="J304" t="s">
        <v>10</v>
      </c>
      <c r="K304" s="2">
        <f t="shared" si="68"/>
        <v>-1.7884777777777776</v>
      </c>
      <c r="L304">
        <f t="shared" si="69"/>
        <v>0.4444444444444444</v>
      </c>
      <c r="M304">
        <f t="shared" si="70"/>
        <v>0</v>
      </c>
      <c r="N304">
        <f t="shared" si="71"/>
        <v>0</v>
      </c>
      <c r="O304">
        <f t="shared" si="72"/>
        <v>0</v>
      </c>
      <c r="P304">
        <f t="shared" si="73"/>
        <v>0.1111111111111111</v>
      </c>
      <c r="Q304">
        <f t="shared" si="74"/>
        <v>0</v>
      </c>
      <c r="R304">
        <f t="shared" si="75"/>
        <v>0</v>
      </c>
      <c r="S304">
        <f t="shared" si="76"/>
        <v>0</v>
      </c>
      <c r="T304">
        <f t="shared" si="77"/>
        <v>0</v>
      </c>
    </row>
    <row r="305" spans="1:20" ht="12.75">
      <c r="A305">
        <v>3</v>
      </c>
      <c r="B305">
        <v>1</v>
      </c>
      <c r="C305">
        <v>1</v>
      </c>
      <c r="D305">
        <v>1</v>
      </c>
      <c r="E305">
        <v>1</v>
      </c>
      <c r="F305">
        <v>1</v>
      </c>
      <c r="G305">
        <v>2</v>
      </c>
      <c r="H305">
        <v>1</v>
      </c>
      <c r="I305">
        <v>1</v>
      </c>
      <c r="J305" t="s">
        <v>10</v>
      </c>
      <c r="K305" s="2">
        <f t="shared" si="68"/>
        <v>-2.0980333333333334</v>
      </c>
      <c r="L305">
        <f t="shared" si="69"/>
        <v>0.2222222222222222</v>
      </c>
      <c r="M305">
        <f t="shared" si="70"/>
        <v>0</v>
      </c>
      <c r="N305">
        <f t="shared" si="71"/>
        <v>0</v>
      </c>
      <c r="O305">
        <f t="shared" si="72"/>
        <v>0</v>
      </c>
      <c r="P305">
        <f t="shared" si="73"/>
        <v>0</v>
      </c>
      <c r="Q305">
        <f t="shared" si="74"/>
        <v>0</v>
      </c>
      <c r="R305">
        <f t="shared" si="75"/>
        <v>0.1111111111111111</v>
      </c>
      <c r="S305">
        <f t="shared" si="76"/>
        <v>0</v>
      </c>
      <c r="T305">
        <f t="shared" si="77"/>
        <v>0</v>
      </c>
    </row>
    <row r="306" spans="1:20" ht="12.75">
      <c r="A306">
        <v>1</v>
      </c>
      <c r="B306">
        <v>1</v>
      </c>
      <c r="C306">
        <v>1</v>
      </c>
      <c r="D306">
        <v>1</v>
      </c>
      <c r="E306">
        <v>1</v>
      </c>
      <c r="F306">
        <v>1</v>
      </c>
      <c r="G306">
        <v>1</v>
      </c>
      <c r="H306">
        <v>1</v>
      </c>
      <c r="I306">
        <v>1</v>
      </c>
      <c r="J306" t="s">
        <v>10</v>
      </c>
      <c r="K306" s="2">
        <f t="shared" si="68"/>
        <v>-2.5757</v>
      </c>
      <c r="L306">
        <f t="shared" si="69"/>
        <v>0</v>
      </c>
      <c r="M306">
        <f t="shared" si="70"/>
        <v>0</v>
      </c>
      <c r="N306">
        <f t="shared" si="71"/>
        <v>0</v>
      </c>
      <c r="O306">
        <f t="shared" si="72"/>
        <v>0</v>
      </c>
      <c r="P306">
        <f t="shared" si="73"/>
        <v>0</v>
      </c>
      <c r="Q306">
        <f t="shared" si="74"/>
        <v>0</v>
      </c>
      <c r="R306">
        <f t="shared" si="75"/>
        <v>0</v>
      </c>
      <c r="S306">
        <f t="shared" si="76"/>
        <v>0</v>
      </c>
      <c r="T306">
        <f t="shared" si="77"/>
        <v>0</v>
      </c>
    </row>
    <row r="307" spans="1:20" ht="12.75">
      <c r="A307">
        <v>1</v>
      </c>
      <c r="B307">
        <v>1</v>
      </c>
      <c r="C307">
        <v>1</v>
      </c>
      <c r="D307">
        <v>1</v>
      </c>
      <c r="E307">
        <v>1</v>
      </c>
      <c r="F307">
        <v>1</v>
      </c>
      <c r="G307">
        <v>2</v>
      </c>
      <c r="H307">
        <v>1</v>
      </c>
      <c r="I307">
        <v>1</v>
      </c>
      <c r="J307" t="s">
        <v>10</v>
      </c>
      <c r="K307" s="2">
        <f t="shared" si="68"/>
        <v>-2.4407666666666668</v>
      </c>
      <c r="L307">
        <f t="shared" si="69"/>
        <v>0</v>
      </c>
      <c r="M307">
        <f t="shared" si="70"/>
        <v>0</v>
      </c>
      <c r="N307">
        <f t="shared" si="71"/>
        <v>0</v>
      </c>
      <c r="O307">
        <f t="shared" si="72"/>
        <v>0</v>
      </c>
      <c r="P307">
        <f t="shared" si="73"/>
        <v>0</v>
      </c>
      <c r="Q307">
        <f t="shared" si="74"/>
        <v>0</v>
      </c>
      <c r="R307">
        <f t="shared" si="75"/>
        <v>0.1111111111111111</v>
      </c>
      <c r="S307">
        <f t="shared" si="76"/>
        <v>0</v>
      </c>
      <c r="T307">
        <f t="shared" si="77"/>
        <v>0</v>
      </c>
    </row>
    <row r="308" spans="1:20" ht="12.75">
      <c r="A308">
        <v>3</v>
      </c>
      <c r="B308">
        <v>1</v>
      </c>
      <c r="C308">
        <v>2</v>
      </c>
      <c r="D308">
        <v>2</v>
      </c>
      <c r="E308">
        <v>2</v>
      </c>
      <c r="F308">
        <v>1</v>
      </c>
      <c r="G308">
        <v>1</v>
      </c>
      <c r="H308">
        <v>1</v>
      </c>
      <c r="I308">
        <v>1</v>
      </c>
      <c r="J308" t="s">
        <v>10</v>
      </c>
      <c r="K308" s="2">
        <f t="shared" si="68"/>
        <v>-1.9110999999999998</v>
      </c>
      <c r="L308">
        <f t="shared" si="69"/>
        <v>0.2222222222222222</v>
      </c>
      <c r="M308">
        <f t="shared" si="70"/>
        <v>0</v>
      </c>
      <c r="N308">
        <f t="shared" si="71"/>
        <v>0.1111111111111111</v>
      </c>
      <c r="O308">
        <f t="shared" si="72"/>
        <v>0.1111111111111111</v>
      </c>
      <c r="P308">
        <f t="shared" si="73"/>
        <v>0.1111111111111111</v>
      </c>
      <c r="Q308">
        <f t="shared" si="74"/>
        <v>0</v>
      </c>
      <c r="R308">
        <f t="shared" si="75"/>
        <v>0</v>
      </c>
      <c r="S308">
        <f t="shared" si="76"/>
        <v>0</v>
      </c>
      <c r="T308">
        <f t="shared" si="77"/>
        <v>0</v>
      </c>
    </row>
    <row r="309" spans="1:20" ht="12.75">
      <c r="A309">
        <v>1</v>
      </c>
      <c r="B309">
        <v>1</v>
      </c>
      <c r="C309">
        <v>1</v>
      </c>
      <c r="D309">
        <v>1</v>
      </c>
      <c r="E309">
        <v>3</v>
      </c>
      <c r="F309">
        <v>1</v>
      </c>
      <c r="G309">
        <v>1</v>
      </c>
      <c r="H309">
        <v>1</v>
      </c>
      <c r="I309">
        <v>1</v>
      </c>
      <c r="J309" t="s">
        <v>10</v>
      </c>
      <c r="K309" s="2">
        <f t="shared" si="68"/>
        <v>-2.3721888888888887</v>
      </c>
      <c r="L309">
        <f t="shared" si="69"/>
        <v>0</v>
      </c>
      <c r="M309">
        <f t="shared" si="70"/>
        <v>0</v>
      </c>
      <c r="N309">
        <f t="shared" si="71"/>
        <v>0</v>
      </c>
      <c r="O309">
        <f t="shared" si="72"/>
        <v>0</v>
      </c>
      <c r="P309">
        <f t="shared" si="73"/>
        <v>0.2222222222222222</v>
      </c>
      <c r="Q309">
        <f t="shared" si="74"/>
        <v>0</v>
      </c>
      <c r="R309">
        <f t="shared" si="75"/>
        <v>0</v>
      </c>
      <c r="S309">
        <f t="shared" si="76"/>
        <v>0</v>
      </c>
      <c r="T309">
        <f t="shared" si="77"/>
        <v>0</v>
      </c>
    </row>
    <row r="310" spans="1:20" ht="12.75">
      <c r="A310">
        <v>4</v>
      </c>
      <c r="B310">
        <v>1</v>
      </c>
      <c r="C310">
        <v>1</v>
      </c>
      <c r="D310">
        <v>1</v>
      </c>
      <c r="E310">
        <v>3</v>
      </c>
      <c r="F310">
        <v>1</v>
      </c>
      <c r="G310">
        <v>1</v>
      </c>
      <c r="H310">
        <v>1</v>
      </c>
      <c r="I310">
        <v>1</v>
      </c>
      <c r="J310" t="s">
        <v>10</v>
      </c>
      <c r="K310" s="2">
        <f t="shared" si="68"/>
        <v>-1.8580888888888887</v>
      </c>
      <c r="L310">
        <f t="shared" si="69"/>
        <v>0.3333333333333333</v>
      </c>
      <c r="M310">
        <f t="shared" si="70"/>
        <v>0</v>
      </c>
      <c r="N310">
        <f t="shared" si="71"/>
        <v>0</v>
      </c>
      <c r="O310">
        <f t="shared" si="72"/>
        <v>0</v>
      </c>
      <c r="P310">
        <f t="shared" si="73"/>
        <v>0.2222222222222222</v>
      </c>
      <c r="Q310">
        <f t="shared" si="74"/>
        <v>0</v>
      </c>
      <c r="R310">
        <f t="shared" si="75"/>
        <v>0</v>
      </c>
      <c r="S310">
        <f t="shared" si="76"/>
        <v>0</v>
      </c>
      <c r="T310">
        <f t="shared" si="77"/>
        <v>0</v>
      </c>
    </row>
    <row r="311" spans="1:20" ht="12.75">
      <c r="A311">
        <v>3</v>
      </c>
      <c r="B311">
        <v>1</v>
      </c>
      <c r="C311">
        <v>1</v>
      </c>
      <c r="D311">
        <v>1</v>
      </c>
      <c r="E311">
        <v>2</v>
      </c>
      <c r="F311">
        <v>1</v>
      </c>
      <c r="G311">
        <v>2</v>
      </c>
      <c r="H311">
        <v>1</v>
      </c>
      <c r="I311">
        <v>1</v>
      </c>
      <c r="J311" t="s">
        <v>10</v>
      </c>
      <c r="K311" s="2">
        <f t="shared" si="68"/>
        <v>-1.9962777777777778</v>
      </c>
      <c r="L311">
        <f t="shared" si="69"/>
        <v>0.2222222222222222</v>
      </c>
      <c r="M311">
        <f t="shared" si="70"/>
        <v>0</v>
      </c>
      <c r="N311">
        <f t="shared" si="71"/>
        <v>0</v>
      </c>
      <c r="O311">
        <f t="shared" si="72"/>
        <v>0</v>
      </c>
      <c r="P311">
        <f t="shared" si="73"/>
        <v>0.1111111111111111</v>
      </c>
      <c r="Q311">
        <f t="shared" si="74"/>
        <v>0</v>
      </c>
      <c r="R311">
        <f t="shared" si="75"/>
        <v>0.1111111111111111</v>
      </c>
      <c r="S311">
        <f t="shared" si="76"/>
        <v>0</v>
      </c>
      <c r="T311">
        <f t="shared" si="77"/>
        <v>0</v>
      </c>
    </row>
    <row r="312" spans="1:20" ht="12.75">
      <c r="A312">
        <v>3</v>
      </c>
      <c r="B312">
        <v>1</v>
      </c>
      <c r="C312">
        <v>1</v>
      </c>
      <c r="D312">
        <v>2</v>
      </c>
      <c r="E312">
        <v>2</v>
      </c>
      <c r="F312">
        <v>1</v>
      </c>
      <c r="G312">
        <v>1</v>
      </c>
      <c r="H312">
        <v>1</v>
      </c>
      <c r="I312">
        <v>1</v>
      </c>
      <c r="J312" t="s">
        <v>10</v>
      </c>
      <c r="K312" s="2">
        <f t="shared" si="68"/>
        <v>-2.057433333333333</v>
      </c>
      <c r="L312">
        <f t="shared" si="69"/>
        <v>0.2222222222222222</v>
      </c>
      <c r="M312">
        <f t="shared" si="70"/>
        <v>0</v>
      </c>
      <c r="N312">
        <f t="shared" si="71"/>
        <v>0</v>
      </c>
      <c r="O312">
        <f t="shared" si="72"/>
        <v>0.1111111111111111</v>
      </c>
      <c r="P312">
        <f t="shared" si="73"/>
        <v>0.1111111111111111</v>
      </c>
      <c r="Q312">
        <f t="shared" si="74"/>
        <v>0</v>
      </c>
      <c r="R312">
        <f t="shared" si="75"/>
        <v>0</v>
      </c>
      <c r="S312">
        <f t="shared" si="76"/>
        <v>0</v>
      </c>
      <c r="T312">
        <f t="shared" si="77"/>
        <v>0</v>
      </c>
    </row>
    <row r="313" spans="1:20" ht="12.75">
      <c r="A313">
        <v>4</v>
      </c>
      <c r="B313">
        <v>1</v>
      </c>
      <c r="C313">
        <v>1</v>
      </c>
      <c r="D313">
        <v>1</v>
      </c>
      <c r="E313">
        <v>2</v>
      </c>
      <c r="F313">
        <v>1</v>
      </c>
      <c r="G313">
        <v>1</v>
      </c>
      <c r="H313">
        <v>1</v>
      </c>
      <c r="I313">
        <v>1</v>
      </c>
      <c r="J313" t="s">
        <v>10</v>
      </c>
      <c r="K313" s="2">
        <f t="shared" si="68"/>
        <v>-1.9598444444444443</v>
      </c>
      <c r="L313">
        <f t="shared" si="69"/>
        <v>0.3333333333333333</v>
      </c>
      <c r="M313">
        <f t="shared" si="70"/>
        <v>0</v>
      </c>
      <c r="N313">
        <f t="shared" si="71"/>
        <v>0</v>
      </c>
      <c r="O313">
        <f t="shared" si="72"/>
        <v>0</v>
      </c>
      <c r="P313">
        <f t="shared" si="73"/>
        <v>0.1111111111111111</v>
      </c>
      <c r="Q313">
        <f t="shared" si="74"/>
        <v>0</v>
      </c>
      <c r="R313">
        <f t="shared" si="75"/>
        <v>0</v>
      </c>
      <c r="S313">
        <f t="shared" si="76"/>
        <v>0</v>
      </c>
      <c r="T313">
        <f t="shared" si="77"/>
        <v>0</v>
      </c>
    </row>
    <row r="314" spans="1:20" ht="12.75">
      <c r="A314">
        <v>4</v>
      </c>
      <c r="B314">
        <v>1</v>
      </c>
      <c r="C314">
        <v>1</v>
      </c>
      <c r="D314">
        <v>1</v>
      </c>
      <c r="E314">
        <v>2</v>
      </c>
      <c r="F314">
        <v>1</v>
      </c>
      <c r="G314">
        <v>3</v>
      </c>
      <c r="H314">
        <v>1</v>
      </c>
      <c r="I314">
        <v>1</v>
      </c>
      <c r="J314" t="s">
        <v>10</v>
      </c>
      <c r="K314" s="2">
        <f t="shared" si="68"/>
        <v>-1.6899777777777776</v>
      </c>
      <c r="L314">
        <f t="shared" si="69"/>
        <v>0.3333333333333333</v>
      </c>
      <c r="M314">
        <f t="shared" si="70"/>
        <v>0</v>
      </c>
      <c r="N314">
        <f t="shared" si="71"/>
        <v>0</v>
      </c>
      <c r="O314">
        <f t="shared" si="72"/>
        <v>0</v>
      </c>
      <c r="P314">
        <f t="shared" si="73"/>
        <v>0.1111111111111111</v>
      </c>
      <c r="Q314">
        <f t="shared" si="74"/>
        <v>0</v>
      </c>
      <c r="R314">
        <f t="shared" si="75"/>
        <v>0.2222222222222222</v>
      </c>
      <c r="S314">
        <f t="shared" si="76"/>
        <v>0</v>
      </c>
      <c r="T314">
        <f t="shared" si="77"/>
        <v>0</v>
      </c>
    </row>
    <row r="315" spans="1:20" ht="12.75">
      <c r="A315">
        <v>6</v>
      </c>
      <c r="B315">
        <v>1</v>
      </c>
      <c r="C315">
        <v>3</v>
      </c>
      <c r="D315">
        <v>2</v>
      </c>
      <c r="E315">
        <v>2</v>
      </c>
      <c r="F315">
        <v>1</v>
      </c>
      <c r="G315">
        <v>1</v>
      </c>
      <c r="H315">
        <v>1</v>
      </c>
      <c r="I315">
        <v>1</v>
      </c>
      <c r="J315" t="s">
        <v>10</v>
      </c>
      <c r="K315" s="2">
        <f t="shared" si="68"/>
        <v>-1.2506666666666666</v>
      </c>
      <c r="L315">
        <f t="shared" si="69"/>
        <v>0.5555555555555556</v>
      </c>
      <c r="M315">
        <f t="shared" si="70"/>
        <v>0</v>
      </c>
      <c r="N315">
        <f t="shared" si="71"/>
        <v>0.2222222222222222</v>
      </c>
      <c r="O315">
        <f t="shared" si="72"/>
        <v>0.1111111111111111</v>
      </c>
      <c r="P315">
        <f t="shared" si="73"/>
        <v>0.1111111111111111</v>
      </c>
      <c r="Q315">
        <f t="shared" si="74"/>
        <v>0</v>
      </c>
      <c r="R315">
        <f t="shared" si="75"/>
        <v>0</v>
      </c>
      <c r="S315">
        <f t="shared" si="76"/>
        <v>0</v>
      </c>
      <c r="T315">
        <f t="shared" si="77"/>
        <v>0</v>
      </c>
    </row>
    <row r="316" spans="1:20" ht="12.75">
      <c r="A316">
        <v>4</v>
      </c>
      <c r="B316">
        <v>1</v>
      </c>
      <c r="C316">
        <v>1</v>
      </c>
      <c r="D316">
        <v>1</v>
      </c>
      <c r="E316">
        <v>1</v>
      </c>
      <c r="F316">
        <v>1</v>
      </c>
      <c r="G316">
        <v>2</v>
      </c>
      <c r="H316">
        <v>1</v>
      </c>
      <c r="I316">
        <v>1</v>
      </c>
      <c r="J316" t="s">
        <v>10</v>
      </c>
      <c r="K316" s="2">
        <f t="shared" si="68"/>
        <v>-1.9266666666666665</v>
      </c>
      <c r="L316">
        <f t="shared" si="69"/>
        <v>0.3333333333333333</v>
      </c>
      <c r="M316">
        <f t="shared" si="70"/>
        <v>0</v>
      </c>
      <c r="N316">
        <f t="shared" si="71"/>
        <v>0</v>
      </c>
      <c r="O316">
        <f t="shared" si="72"/>
        <v>0</v>
      </c>
      <c r="P316">
        <f t="shared" si="73"/>
        <v>0</v>
      </c>
      <c r="Q316">
        <f t="shared" si="74"/>
        <v>0</v>
      </c>
      <c r="R316">
        <f t="shared" si="75"/>
        <v>0.1111111111111111</v>
      </c>
      <c r="S316">
        <f t="shared" si="76"/>
        <v>0</v>
      </c>
      <c r="T316">
        <f t="shared" si="77"/>
        <v>0</v>
      </c>
    </row>
    <row r="317" spans="1:20" ht="12.75">
      <c r="A317">
        <v>4</v>
      </c>
      <c r="B317">
        <v>2</v>
      </c>
      <c r="C317">
        <v>2</v>
      </c>
      <c r="D317">
        <v>1</v>
      </c>
      <c r="E317">
        <v>2</v>
      </c>
      <c r="F317">
        <v>1</v>
      </c>
      <c r="G317">
        <v>2</v>
      </c>
      <c r="H317">
        <v>1</v>
      </c>
      <c r="I317">
        <v>1</v>
      </c>
      <c r="J317" t="s">
        <v>10</v>
      </c>
      <c r="K317" s="2">
        <f t="shared" si="68"/>
        <v>-1.6537888888888888</v>
      </c>
      <c r="L317">
        <f t="shared" si="69"/>
        <v>0.3333333333333333</v>
      </c>
      <c r="M317">
        <f t="shared" si="70"/>
        <v>0.1111111111111111</v>
      </c>
      <c r="N317">
        <f t="shared" si="71"/>
        <v>0.1111111111111111</v>
      </c>
      <c r="O317">
        <f t="shared" si="72"/>
        <v>0</v>
      </c>
      <c r="P317">
        <f t="shared" si="73"/>
        <v>0.1111111111111111</v>
      </c>
      <c r="Q317">
        <f t="shared" si="74"/>
        <v>0</v>
      </c>
      <c r="R317">
        <f t="shared" si="75"/>
        <v>0.1111111111111111</v>
      </c>
      <c r="S317">
        <f t="shared" si="76"/>
        <v>0</v>
      </c>
      <c r="T317">
        <f t="shared" si="77"/>
        <v>0</v>
      </c>
    </row>
    <row r="318" spans="1:20" ht="12.75">
      <c r="A318">
        <v>1</v>
      </c>
      <c r="B318">
        <v>1</v>
      </c>
      <c r="C318">
        <v>1</v>
      </c>
      <c r="D318">
        <v>1</v>
      </c>
      <c r="E318">
        <v>1</v>
      </c>
      <c r="F318">
        <v>1</v>
      </c>
      <c r="G318">
        <v>3</v>
      </c>
      <c r="H318">
        <v>1</v>
      </c>
      <c r="I318">
        <v>1</v>
      </c>
      <c r="J318" t="s">
        <v>10</v>
      </c>
      <c r="K318" s="2">
        <f t="shared" si="68"/>
        <v>-2.305833333333333</v>
      </c>
      <c r="L318">
        <f t="shared" si="69"/>
        <v>0</v>
      </c>
      <c r="M318">
        <f t="shared" si="70"/>
        <v>0</v>
      </c>
      <c r="N318">
        <f t="shared" si="71"/>
        <v>0</v>
      </c>
      <c r="O318">
        <f t="shared" si="72"/>
        <v>0</v>
      </c>
      <c r="P318">
        <f t="shared" si="73"/>
        <v>0</v>
      </c>
      <c r="Q318">
        <f t="shared" si="74"/>
        <v>0</v>
      </c>
      <c r="R318">
        <f t="shared" si="75"/>
        <v>0.2222222222222222</v>
      </c>
      <c r="S318">
        <f t="shared" si="76"/>
        <v>0</v>
      </c>
      <c r="T318">
        <f t="shared" si="77"/>
        <v>0</v>
      </c>
    </row>
    <row r="319" spans="1:20" ht="12.75">
      <c r="A319">
        <v>3</v>
      </c>
      <c r="B319">
        <v>1</v>
      </c>
      <c r="C319">
        <v>1</v>
      </c>
      <c r="D319">
        <v>1</v>
      </c>
      <c r="E319">
        <v>2</v>
      </c>
      <c r="F319">
        <v>1</v>
      </c>
      <c r="G319">
        <v>2</v>
      </c>
      <c r="H319">
        <v>1</v>
      </c>
      <c r="I319">
        <v>1</v>
      </c>
      <c r="J319" t="s">
        <v>10</v>
      </c>
      <c r="K319" s="2">
        <f t="shared" si="68"/>
        <v>-1.9962777777777778</v>
      </c>
      <c r="L319">
        <f t="shared" si="69"/>
        <v>0.2222222222222222</v>
      </c>
      <c r="M319">
        <f t="shared" si="70"/>
        <v>0</v>
      </c>
      <c r="N319">
        <f t="shared" si="71"/>
        <v>0</v>
      </c>
      <c r="O319">
        <f t="shared" si="72"/>
        <v>0</v>
      </c>
      <c r="P319">
        <f t="shared" si="73"/>
        <v>0.1111111111111111</v>
      </c>
      <c r="Q319">
        <f t="shared" si="74"/>
        <v>0</v>
      </c>
      <c r="R319">
        <f t="shared" si="75"/>
        <v>0.1111111111111111</v>
      </c>
      <c r="S319">
        <f t="shared" si="76"/>
        <v>0</v>
      </c>
      <c r="T319">
        <f t="shared" si="77"/>
        <v>0</v>
      </c>
    </row>
    <row r="320" spans="1:20" ht="12.75">
      <c r="A320">
        <v>2</v>
      </c>
      <c r="B320">
        <v>1</v>
      </c>
      <c r="C320">
        <v>1</v>
      </c>
      <c r="D320">
        <v>1</v>
      </c>
      <c r="E320">
        <v>2</v>
      </c>
      <c r="F320">
        <v>1</v>
      </c>
      <c r="G320">
        <v>2</v>
      </c>
      <c r="H320">
        <v>1</v>
      </c>
      <c r="I320">
        <v>1</v>
      </c>
      <c r="J320" t="s">
        <v>10</v>
      </c>
      <c r="K320" s="2">
        <f t="shared" si="68"/>
        <v>-2.1676444444444445</v>
      </c>
      <c r="L320">
        <f t="shared" si="69"/>
        <v>0.1111111111111111</v>
      </c>
      <c r="M320">
        <f t="shared" si="70"/>
        <v>0</v>
      </c>
      <c r="N320">
        <f t="shared" si="71"/>
        <v>0</v>
      </c>
      <c r="O320">
        <f t="shared" si="72"/>
        <v>0</v>
      </c>
      <c r="P320">
        <f t="shared" si="73"/>
        <v>0.1111111111111111</v>
      </c>
      <c r="Q320">
        <f t="shared" si="74"/>
        <v>0</v>
      </c>
      <c r="R320">
        <f t="shared" si="75"/>
        <v>0.1111111111111111</v>
      </c>
      <c r="S320">
        <f t="shared" si="76"/>
        <v>0</v>
      </c>
      <c r="T320">
        <f t="shared" si="77"/>
        <v>0</v>
      </c>
    </row>
    <row r="321" spans="1:20" ht="12.75">
      <c r="A321">
        <v>1</v>
      </c>
      <c r="B321">
        <v>1</v>
      </c>
      <c r="C321">
        <v>3</v>
      </c>
      <c r="D321">
        <v>2</v>
      </c>
      <c r="E321">
        <v>2</v>
      </c>
      <c r="F321">
        <v>1</v>
      </c>
      <c r="G321">
        <v>3</v>
      </c>
      <c r="H321">
        <v>1</v>
      </c>
      <c r="I321">
        <v>1</v>
      </c>
      <c r="J321" t="s">
        <v>10</v>
      </c>
      <c r="K321" s="2">
        <f t="shared" si="68"/>
        <v>-1.8376333333333332</v>
      </c>
      <c r="L321">
        <f t="shared" si="69"/>
        <v>0</v>
      </c>
      <c r="M321">
        <f t="shared" si="70"/>
        <v>0</v>
      </c>
      <c r="N321">
        <f t="shared" si="71"/>
        <v>0.2222222222222222</v>
      </c>
      <c r="O321">
        <f t="shared" si="72"/>
        <v>0.1111111111111111</v>
      </c>
      <c r="P321">
        <f t="shared" si="73"/>
        <v>0.1111111111111111</v>
      </c>
      <c r="Q321">
        <f t="shared" si="74"/>
        <v>0</v>
      </c>
      <c r="R321">
        <f t="shared" si="75"/>
        <v>0.2222222222222222</v>
      </c>
      <c r="S321">
        <f t="shared" si="76"/>
        <v>0</v>
      </c>
      <c r="T321">
        <f t="shared" si="77"/>
        <v>0</v>
      </c>
    </row>
    <row r="322" spans="1:20" ht="12.75">
      <c r="A322">
        <v>5</v>
      </c>
      <c r="B322">
        <v>1</v>
      </c>
      <c r="C322">
        <v>1</v>
      </c>
      <c r="D322">
        <v>1</v>
      </c>
      <c r="E322">
        <v>2</v>
      </c>
      <c r="F322">
        <v>1</v>
      </c>
      <c r="G322">
        <v>3</v>
      </c>
      <c r="H322">
        <v>1</v>
      </c>
      <c r="I322">
        <v>1</v>
      </c>
      <c r="J322" t="s">
        <v>10</v>
      </c>
      <c r="K322" s="2">
        <f t="shared" si="68"/>
        <v>-1.518611111111111</v>
      </c>
      <c r="L322">
        <f t="shared" si="69"/>
        <v>0.4444444444444444</v>
      </c>
      <c r="M322">
        <f t="shared" si="70"/>
        <v>0</v>
      </c>
      <c r="N322">
        <f t="shared" si="71"/>
        <v>0</v>
      </c>
      <c r="O322">
        <f t="shared" si="72"/>
        <v>0</v>
      </c>
      <c r="P322">
        <f t="shared" si="73"/>
        <v>0.1111111111111111</v>
      </c>
      <c r="Q322">
        <f t="shared" si="74"/>
        <v>0</v>
      </c>
      <c r="R322">
        <f t="shared" si="75"/>
        <v>0.2222222222222222</v>
      </c>
      <c r="S322">
        <f t="shared" si="76"/>
        <v>0</v>
      </c>
      <c r="T322">
        <f t="shared" si="77"/>
        <v>0</v>
      </c>
    </row>
    <row r="323" spans="1:20" ht="12.75">
      <c r="A323">
        <v>5</v>
      </c>
      <c r="B323">
        <v>1</v>
      </c>
      <c r="C323">
        <v>2</v>
      </c>
      <c r="D323">
        <v>1</v>
      </c>
      <c r="E323">
        <v>2</v>
      </c>
      <c r="F323">
        <v>1</v>
      </c>
      <c r="G323">
        <v>3</v>
      </c>
      <c r="H323">
        <v>1</v>
      </c>
      <c r="I323">
        <v>1</v>
      </c>
      <c r="J323" t="s">
        <v>10</v>
      </c>
      <c r="K323" s="2">
        <f t="shared" si="68"/>
        <v>-1.3722777777777777</v>
      </c>
      <c r="L323">
        <f t="shared" si="69"/>
        <v>0.4444444444444444</v>
      </c>
      <c r="M323">
        <f t="shared" si="70"/>
        <v>0</v>
      </c>
      <c r="N323">
        <f t="shared" si="71"/>
        <v>0.1111111111111111</v>
      </c>
      <c r="O323">
        <f t="shared" si="72"/>
        <v>0</v>
      </c>
      <c r="P323">
        <f t="shared" si="73"/>
        <v>0.1111111111111111</v>
      </c>
      <c r="Q323">
        <f t="shared" si="74"/>
        <v>0</v>
      </c>
      <c r="R323">
        <f t="shared" si="75"/>
        <v>0.2222222222222222</v>
      </c>
      <c r="S323">
        <f t="shared" si="76"/>
        <v>0</v>
      </c>
      <c r="T323">
        <f t="shared" si="77"/>
        <v>0</v>
      </c>
    </row>
    <row r="324" spans="1:20" ht="12.75">
      <c r="A324">
        <v>4</v>
      </c>
      <c r="B324">
        <v>1</v>
      </c>
      <c r="C324">
        <v>1</v>
      </c>
      <c r="D324">
        <v>1</v>
      </c>
      <c r="E324">
        <v>2</v>
      </c>
      <c r="F324">
        <v>1</v>
      </c>
      <c r="G324">
        <v>2</v>
      </c>
      <c r="H324">
        <v>1</v>
      </c>
      <c r="I324">
        <v>1</v>
      </c>
      <c r="J324" t="s">
        <v>10</v>
      </c>
      <c r="K324" s="2">
        <f aca="true" t="shared" si="78" ref="K324:K387">(1.5423*L324)+(0.2231*M324)+(1.317*N324)+(0.664*O324)+(0.9158*P324)+(1.5121*Q324)+(1.2144*R324)+(0.7219*S324)+(1.1801*T324)-2.5757</f>
        <v>-1.824911111111111</v>
      </c>
      <c r="L324">
        <f t="shared" si="69"/>
        <v>0.3333333333333333</v>
      </c>
      <c r="M324">
        <f t="shared" si="70"/>
        <v>0</v>
      </c>
      <c r="N324">
        <f t="shared" si="71"/>
        <v>0</v>
      </c>
      <c r="O324">
        <f t="shared" si="72"/>
        <v>0</v>
      </c>
      <c r="P324">
        <f t="shared" si="73"/>
        <v>0.1111111111111111</v>
      </c>
      <c r="Q324">
        <f t="shared" si="74"/>
        <v>0</v>
      </c>
      <c r="R324">
        <f t="shared" si="75"/>
        <v>0.1111111111111111</v>
      </c>
      <c r="S324">
        <f t="shared" si="76"/>
        <v>0</v>
      </c>
      <c r="T324">
        <f t="shared" si="77"/>
        <v>0</v>
      </c>
    </row>
    <row r="325" spans="1:20" ht="12.75">
      <c r="A325">
        <v>6</v>
      </c>
      <c r="B325">
        <v>1</v>
      </c>
      <c r="C325">
        <v>1</v>
      </c>
      <c r="D325">
        <v>1</v>
      </c>
      <c r="E325">
        <v>2</v>
      </c>
      <c r="F325">
        <v>1</v>
      </c>
      <c r="G325">
        <v>2</v>
      </c>
      <c r="H325">
        <v>1</v>
      </c>
      <c r="I325">
        <v>1</v>
      </c>
      <c r="J325" t="s">
        <v>10</v>
      </c>
      <c r="K325" s="2">
        <f t="shared" si="78"/>
        <v>-1.4821777777777776</v>
      </c>
      <c r="L325">
        <f t="shared" si="69"/>
        <v>0.5555555555555556</v>
      </c>
      <c r="M325">
        <f t="shared" si="70"/>
        <v>0</v>
      </c>
      <c r="N325">
        <f t="shared" si="71"/>
        <v>0</v>
      </c>
      <c r="O325">
        <f t="shared" si="72"/>
        <v>0</v>
      </c>
      <c r="P325">
        <f t="shared" si="73"/>
        <v>0.1111111111111111</v>
      </c>
      <c r="Q325">
        <f t="shared" si="74"/>
        <v>0</v>
      </c>
      <c r="R325">
        <f t="shared" si="75"/>
        <v>0.1111111111111111</v>
      </c>
      <c r="S325">
        <f t="shared" si="76"/>
        <v>0</v>
      </c>
      <c r="T325">
        <f t="shared" si="77"/>
        <v>0</v>
      </c>
    </row>
    <row r="326" spans="1:20" ht="12.75">
      <c r="A326">
        <v>5</v>
      </c>
      <c r="B326">
        <v>1</v>
      </c>
      <c r="C326">
        <v>1</v>
      </c>
      <c r="D326">
        <v>1</v>
      </c>
      <c r="E326">
        <v>2</v>
      </c>
      <c r="F326">
        <v>2</v>
      </c>
      <c r="G326">
        <v>2</v>
      </c>
      <c r="H326">
        <v>1</v>
      </c>
      <c r="I326">
        <v>1</v>
      </c>
      <c r="J326" t="s">
        <v>10</v>
      </c>
      <c r="K326" s="2">
        <f t="shared" si="78"/>
        <v>-1.4855333333333332</v>
      </c>
      <c r="L326">
        <f t="shared" si="69"/>
        <v>0.4444444444444444</v>
      </c>
      <c r="M326">
        <f t="shared" si="70"/>
        <v>0</v>
      </c>
      <c r="N326">
        <f t="shared" si="71"/>
        <v>0</v>
      </c>
      <c r="O326">
        <f t="shared" si="72"/>
        <v>0</v>
      </c>
      <c r="P326">
        <f t="shared" si="73"/>
        <v>0.1111111111111111</v>
      </c>
      <c r="Q326">
        <f t="shared" si="74"/>
        <v>0.1111111111111111</v>
      </c>
      <c r="R326">
        <f t="shared" si="75"/>
        <v>0.1111111111111111</v>
      </c>
      <c r="S326">
        <f t="shared" si="76"/>
        <v>0</v>
      </c>
      <c r="T326">
        <f t="shared" si="77"/>
        <v>0</v>
      </c>
    </row>
    <row r="327" spans="1:20" ht="12.75">
      <c r="A327">
        <v>3</v>
      </c>
      <c r="B327">
        <v>1</v>
      </c>
      <c r="C327">
        <v>1</v>
      </c>
      <c r="D327">
        <v>1</v>
      </c>
      <c r="E327">
        <v>2</v>
      </c>
      <c r="F327">
        <v>1</v>
      </c>
      <c r="G327">
        <v>1</v>
      </c>
      <c r="H327">
        <v>1</v>
      </c>
      <c r="I327">
        <v>1</v>
      </c>
      <c r="J327" t="s">
        <v>10</v>
      </c>
      <c r="K327" s="2">
        <f t="shared" si="78"/>
        <v>-2.131211111111111</v>
      </c>
      <c r="L327">
        <f t="shared" si="69"/>
        <v>0.2222222222222222</v>
      </c>
      <c r="M327">
        <f t="shared" si="70"/>
        <v>0</v>
      </c>
      <c r="N327">
        <f t="shared" si="71"/>
        <v>0</v>
      </c>
      <c r="O327">
        <f t="shared" si="72"/>
        <v>0</v>
      </c>
      <c r="P327">
        <f t="shared" si="73"/>
        <v>0.1111111111111111</v>
      </c>
      <c r="Q327">
        <f t="shared" si="74"/>
        <v>0</v>
      </c>
      <c r="R327">
        <f t="shared" si="75"/>
        <v>0</v>
      </c>
      <c r="S327">
        <f t="shared" si="76"/>
        <v>0</v>
      </c>
      <c r="T327">
        <f t="shared" si="77"/>
        <v>0</v>
      </c>
    </row>
    <row r="328" spans="1:20" ht="12.75">
      <c r="A328">
        <v>5</v>
      </c>
      <c r="B328">
        <v>3</v>
      </c>
      <c r="C328">
        <v>1</v>
      </c>
      <c r="D328">
        <v>1</v>
      </c>
      <c r="E328">
        <v>2</v>
      </c>
      <c r="F328">
        <v>1</v>
      </c>
      <c r="G328">
        <v>1</v>
      </c>
      <c r="H328">
        <v>1</v>
      </c>
      <c r="I328">
        <v>1</v>
      </c>
      <c r="J328" t="s">
        <v>10</v>
      </c>
      <c r="K328" s="2">
        <f t="shared" si="78"/>
        <v>-1.7389</v>
      </c>
      <c r="L328">
        <f t="shared" si="69"/>
        <v>0.4444444444444444</v>
      </c>
      <c r="M328">
        <f t="shared" si="70"/>
        <v>0.2222222222222222</v>
      </c>
      <c r="N328">
        <f t="shared" si="71"/>
        <v>0</v>
      </c>
      <c r="O328">
        <f t="shared" si="72"/>
        <v>0</v>
      </c>
      <c r="P328">
        <f t="shared" si="73"/>
        <v>0.1111111111111111</v>
      </c>
      <c r="Q328">
        <f t="shared" si="74"/>
        <v>0</v>
      </c>
      <c r="R328">
        <f t="shared" si="75"/>
        <v>0</v>
      </c>
      <c r="S328">
        <f t="shared" si="76"/>
        <v>0</v>
      </c>
      <c r="T328">
        <f t="shared" si="77"/>
        <v>0</v>
      </c>
    </row>
    <row r="329" spans="1:20" ht="12.75">
      <c r="A329">
        <v>4</v>
      </c>
      <c r="B329">
        <v>1</v>
      </c>
      <c r="C329">
        <v>1</v>
      </c>
      <c r="D329">
        <v>1</v>
      </c>
      <c r="E329">
        <v>2</v>
      </c>
      <c r="F329">
        <v>1</v>
      </c>
      <c r="G329">
        <v>2</v>
      </c>
      <c r="H329">
        <v>1</v>
      </c>
      <c r="I329">
        <v>1</v>
      </c>
      <c r="J329" t="s">
        <v>10</v>
      </c>
      <c r="K329" s="2">
        <f t="shared" si="78"/>
        <v>-1.824911111111111</v>
      </c>
      <c r="L329">
        <f t="shared" si="69"/>
        <v>0.3333333333333333</v>
      </c>
      <c r="M329">
        <f t="shared" si="70"/>
        <v>0</v>
      </c>
      <c r="N329">
        <f t="shared" si="71"/>
        <v>0</v>
      </c>
      <c r="O329">
        <f t="shared" si="72"/>
        <v>0</v>
      </c>
      <c r="P329">
        <f t="shared" si="73"/>
        <v>0.1111111111111111</v>
      </c>
      <c r="Q329">
        <f t="shared" si="74"/>
        <v>0</v>
      </c>
      <c r="R329">
        <f t="shared" si="75"/>
        <v>0.1111111111111111</v>
      </c>
      <c r="S329">
        <f t="shared" si="76"/>
        <v>0</v>
      </c>
      <c r="T329">
        <f t="shared" si="77"/>
        <v>0</v>
      </c>
    </row>
    <row r="330" spans="1:20" ht="12.75">
      <c r="A330">
        <v>2</v>
      </c>
      <c r="B330">
        <v>1</v>
      </c>
      <c r="C330">
        <v>3</v>
      </c>
      <c r="D330">
        <v>2</v>
      </c>
      <c r="E330">
        <v>2</v>
      </c>
      <c r="F330">
        <v>1</v>
      </c>
      <c r="G330">
        <v>2</v>
      </c>
      <c r="H330">
        <v>1</v>
      </c>
      <c r="I330">
        <v>1</v>
      </c>
      <c r="J330" t="s">
        <v>10</v>
      </c>
      <c r="K330" s="2">
        <f t="shared" si="78"/>
        <v>-1.8012</v>
      </c>
      <c r="L330">
        <f t="shared" si="69"/>
        <v>0.1111111111111111</v>
      </c>
      <c r="M330">
        <f t="shared" si="70"/>
        <v>0</v>
      </c>
      <c r="N330">
        <f t="shared" si="71"/>
        <v>0.2222222222222222</v>
      </c>
      <c r="O330">
        <f t="shared" si="72"/>
        <v>0.1111111111111111</v>
      </c>
      <c r="P330">
        <f t="shared" si="73"/>
        <v>0.1111111111111111</v>
      </c>
      <c r="Q330">
        <f t="shared" si="74"/>
        <v>0</v>
      </c>
      <c r="R330">
        <f t="shared" si="75"/>
        <v>0.1111111111111111</v>
      </c>
      <c r="S330">
        <f t="shared" si="76"/>
        <v>0</v>
      </c>
      <c r="T330">
        <f t="shared" si="77"/>
        <v>0</v>
      </c>
    </row>
    <row r="331" spans="1:20" ht="12.75">
      <c r="A331">
        <v>5</v>
      </c>
      <c r="B331">
        <v>1</v>
      </c>
      <c r="C331">
        <v>1</v>
      </c>
      <c r="D331">
        <v>1</v>
      </c>
      <c r="E331">
        <v>2</v>
      </c>
      <c r="F331">
        <v>1</v>
      </c>
      <c r="G331">
        <v>2</v>
      </c>
      <c r="H331">
        <v>1</v>
      </c>
      <c r="I331">
        <v>1</v>
      </c>
      <c r="J331" t="s">
        <v>10</v>
      </c>
      <c r="K331" s="2">
        <f t="shared" si="78"/>
        <v>-1.6535444444444443</v>
      </c>
      <c r="L331">
        <f t="shared" si="69"/>
        <v>0.4444444444444444</v>
      </c>
      <c r="M331">
        <f t="shared" si="70"/>
        <v>0</v>
      </c>
      <c r="N331">
        <f t="shared" si="71"/>
        <v>0</v>
      </c>
      <c r="O331">
        <f t="shared" si="72"/>
        <v>0</v>
      </c>
      <c r="P331">
        <f t="shared" si="73"/>
        <v>0.1111111111111111</v>
      </c>
      <c r="Q331">
        <f t="shared" si="74"/>
        <v>0</v>
      </c>
      <c r="R331">
        <f t="shared" si="75"/>
        <v>0.1111111111111111</v>
      </c>
      <c r="S331">
        <f t="shared" si="76"/>
        <v>0</v>
      </c>
      <c r="T331">
        <f t="shared" si="77"/>
        <v>0</v>
      </c>
    </row>
    <row r="332" spans="1:20" ht="12.75">
      <c r="A332">
        <v>2</v>
      </c>
      <c r="B332">
        <v>1</v>
      </c>
      <c r="C332">
        <v>1</v>
      </c>
      <c r="D332">
        <v>1</v>
      </c>
      <c r="E332">
        <v>1</v>
      </c>
      <c r="F332">
        <v>1</v>
      </c>
      <c r="G332">
        <v>1</v>
      </c>
      <c r="H332">
        <v>1</v>
      </c>
      <c r="I332">
        <v>1</v>
      </c>
      <c r="J332" t="s">
        <v>10</v>
      </c>
      <c r="K332" s="2">
        <f t="shared" si="78"/>
        <v>-2.404333333333333</v>
      </c>
      <c r="L332">
        <f t="shared" si="69"/>
        <v>0.1111111111111111</v>
      </c>
      <c r="M332">
        <f t="shared" si="70"/>
        <v>0</v>
      </c>
      <c r="N332">
        <f t="shared" si="71"/>
        <v>0</v>
      </c>
      <c r="O332">
        <f t="shared" si="72"/>
        <v>0</v>
      </c>
      <c r="P332">
        <f t="shared" si="73"/>
        <v>0</v>
      </c>
      <c r="Q332">
        <f t="shared" si="74"/>
        <v>0</v>
      </c>
      <c r="R332">
        <f t="shared" si="75"/>
        <v>0</v>
      </c>
      <c r="S332">
        <f t="shared" si="76"/>
        <v>0</v>
      </c>
      <c r="T332">
        <f t="shared" si="77"/>
        <v>0</v>
      </c>
    </row>
    <row r="333" spans="1:20" ht="12.75">
      <c r="A333">
        <v>3</v>
      </c>
      <c r="B333">
        <v>1</v>
      </c>
      <c r="C333">
        <v>1</v>
      </c>
      <c r="D333">
        <v>1</v>
      </c>
      <c r="E333">
        <v>1</v>
      </c>
      <c r="F333">
        <v>1</v>
      </c>
      <c r="G333">
        <v>1</v>
      </c>
      <c r="H333">
        <v>1</v>
      </c>
      <c r="I333">
        <v>1</v>
      </c>
      <c r="J333" t="s">
        <v>10</v>
      </c>
      <c r="K333" s="2">
        <f t="shared" si="78"/>
        <v>-2.2329666666666665</v>
      </c>
      <c r="L333">
        <f t="shared" si="69"/>
        <v>0.2222222222222222</v>
      </c>
      <c r="M333">
        <f t="shared" si="70"/>
        <v>0</v>
      </c>
      <c r="N333">
        <f t="shared" si="71"/>
        <v>0</v>
      </c>
      <c r="O333">
        <f t="shared" si="72"/>
        <v>0</v>
      </c>
      <c r="P333">
        <f t="shared" si="73"/>
        <v>0</v>
      </c>
      <c r="Q333">
        <f t="shared" si="74"/>
        <v>0</v>
      </c>
      <c r="R333">
        <f t="shared" si="75"/>
        <v>0</v>
      </c>
      <c r="S333">
        <f t="shared" si="76"/>
        <v>0</v>
      </c>
      <c r="T333">
        <f t="shared" si="77"/>
        <v>0</v>
      </c>
    </row>
    <row r="334" spans="1:20" ht="12.75">
      <c r="A334">
        <v>3</v>
      </c>
      <c r="B334">
        <v>1</v>
      </c>
      <c r="C334">
        <v>1</v>
      </c>
      <c r="D334">
        <v>1</v>
      </c>
      <c r="E334">
        <v>2</v>
      </c>
      <c r="F334">
        <v>1</v>
      </c>
      <c r="G334">
        <v>2</v>
      </c>
      <c r="H334">
        <v>1</v>
      </c>
      <c r="I334">
        <v>1</v>
      </c>
      <c r="J334" t="s">
        <v>10</v>
      </c>
      <c r="K334" s="2">
        <f t="shared" si="78"/>
        <v>-1.9962777777777778</v>
      </c>
      <c r="L334">
        <f t="shared" si="69"/>
        <v>0.2222222222222222</v>
      </c>
      <c r="M334">
        <f t="shared" si="70"/>
        <v>0</v>
      </c>
      <c r="N334">
        <f t="shared" si="71"/>
        <v>0</v>
      </c>
      <c r="O334">
        <f t="shared" si="72"/>
        <v>0</v>
      </c>
      <c r="P334">
        <f t="shared" si="73"/>
        <v>0.1111111111111111</v>
      </c>
      <c r="Q334">
        <f t="shared" si="74"/>
        <v>0</v>
      </c>
      <c r="R334">
        <f t="shared" si="75"/>
        <v>0.1111111111111111</v>
      </c>
      <c r="S334">
        <f t="shared" si="76"/>
        <v>0</v>
      </c>
      <c r="T334">
        <f t="shared" si="77"/>
        <v>0</v>
      </c>
    </row>
    <row r="335" spans="1:20" ht="12.75">
      <c r="A335">
        <v>1</v>
      </c>
      <c r="B335">
        <v>1</v>
      </c>
      <c r="C335">
        <v>1</v>
      </c>
      <c r="D335">
        <v>1</v>
      </c>
      <c r="E335">
        <v>2</v>
      </c>
      <c r="F335">
        <v>1</v>
      </c>
      <c r="G335">
        <v>3</v>
      </c>
      <c r="H335">
        <v>1</v>
      </c>
      <c r="I335">
        <v>1</v>
      </c>
      <c r="J335" t="s">
        <v>10</v>
      </c>
      <c r="K335" s="2">
        <f t="shared" si="78"/>
        <v>-2.2040777777777776</v>
      </c>
      <c r="L335">
        <f t="shared" si="69"/>
        <v>0</v>
      </c>
      <c r="M335">
        <f t="shared" si="70"/>
        <v>0</v>
      </c>
      <c r="N335">
        <f t="shared" si="71"/>
        <v>0</v>
      </c>
      <c r="O335">
        <f t="shared" si="72"/>
        <v>0</v>
      </c>
      <c r="P335">
        <f t="shared" si="73"/>
        <v>0.1111111111111111</v>
      </c>
      <c r="Q335">
        <f t="shared" si="74"/>
        <v>0</v>
      </c>
      <c r="R335">
        <f t="shared" si="75"/>
        <v>0.2222222222222222</v>
      </c>
      <c r="S335">
        <f t="shared" si="76"/>
        <v>0</v>
      </c>
      <c r="T335">
        <f t="shared" si="77"/>
        <v>0</v>
      </c>
    </row>
    <row r="336" spans="1:20" ht="12.75">
      <c r="A336">
        <v>3</v>
      </c>
      <c r="B336">
        <v>2</v>
      </c>
      <c r="C336">
        <v>2</v>
      </c>
      <c r="D336">
        <v>2</v>
      </c>
      <c r="E336">
        <v>2</v>
      </c>
      <c r="F336">
        <v>1</v>
      </c>
      <c r="G336">
        <v>4</v>
      </c>
      <c r="H336">
        <v>2</v>
      </c>
      <c r="I336">
        <v>1</v>
      </c>
      <c r="J336" t="s">
        <v>10</v>
      </c>
      <c r="K336" s="2">
        <f t="shared" si="78"/>
        <v>-1.4013000000000002</v>
      </c>
      <c r="L336">
        <f t="shared" si="69"/>
        <v>0.2222222222222222</v>
      </c>
      <c r="M336">
        <f t="shared" si="70"/>
        <v>0.1111111111111111</v>
      </c>
      <c r="N336">
        <f t="shared" si="71"/>
        <v>0.1111111111111111</v>
      </c>
      <c r="O336">
        <f t="shared" si="72"/>
        <v>0.1111111111111111</v>
      </c>
      <c r="P336">
        <f t="shared" si="73"/>
        <v>0.1111111111111111</v>
      </c>
      <c r="Q336">
        <f t="shared" si="74"/>
        <v>0</v>
      </c>
      <c r="R336">
        <f t="shared" si="75"/>
        <v>0.3333333333333333</v>
      </c>
      <c r="S336">
        <f t="shared" si="76"/>
        <v>0.1111111111111111</v>
      </c>
      <c r="T336">
        <f t="shared" si="77"/>
        <v>0</v>
      </c>
    </row>
    <row r="337" spans="1:20" ht="12.75">
      <c r="A337">
        <v>4</v>
      </c>
      <c r="B337">
        <v>4</v>
      </c>
      <c r="C337">
        <v>2</v>
      </c>
      <c r="D337">
        <v>1</v>
      </c>
      <c r="E337">
        <v>2</v>
      </c>
      <c r="F337">
        <v>5</v>
      </c>
      <c r="G337">
        <v>2</v>
      </c>
      <c r="H337">
        <v>1</v>
      </c>
      <c r="I337">
        <v>2</v>
      </c>
      <c r="J337" t="s">
        <v>10</v>
      </c>
      <c r="K337" s="2">
        <f t="shared" si="78"/>
        <v>-0.8010444444444444</v>
      </c>
      <c r="L337">
        <f t="shared" si="69"/>
        <v>0.3333333333333333</v>
      </c>
      <c r="M337">
        <f t="shared" si="70"/>
        <v>0.3333333333333333</v>
      </c>
      <c r="N337">
        <f t="shared" si="71"/>
        <v>0.1111111111111111</v>
      </c>
      <c r="O337">
        <f t="shared" si="72"/>
        <v>0</v>
      </c>
      <c r="P337">
        <f t="shared" si="73"/>
        <v>0.1111111111111111</v>
      </c>
      <c r="Q337">
        <f t="shared" si="74"/>
        <v>0.4444444444444444</v>
      </c>
      <c r="R337">
        <f t="shared" si="75"/>
        <v>0.1111111111111111</v>
      </c>
      <c r="S337">
        <f t="shared" si="76"/>
        <v>0</v>
      </c>
      <c r="T337">
        <f t="shared" si="77"/>
        <v>0.1111111111111111</v>
      </c>
    </row>
    <row r="338" spans="1:20" ht="12.75">
      <c r="A338">
        <v>3</v>
      </c>
      <c r="B338">
        <v>1</v>
      </c>
      <c r="C338">
        <v>1</v>
      </c>
      <c r="D338">
        <v>1</v>
      </c>
      <c r="E338">
        <v>2</v>
      </c>
      <c r="F338">
        <v>1</v>
      </c>
      <c r="G338">
        <v>1</v>
      </c>
      <c r="H338">
        <v>1</v>
      </c>
      <c r="I338">
        <v>1</v>
      </c>
      <c r="J338" t="s">
        <v>10</v>
      </c>
      <c r="K338" s="2">
        <f t="shared" si="78"/>
        <v>-2.131211111111111</v>
      </c>
      <c r="L338">
        <f t="shared" si="69"/>
        <v>0.2222222222222222</v>
      </c>
      <c r="M338">
        <f t="shared" si="70"/>
        <v>0</v>
      </c>
      <c r="N338">
        <f t="shared" si="71"/>
        <v>0</v>
      </c>
      <c r="O338">
        <f t="shared" si="72"/>
        <v>0</v>
      </c>
      <c r="P338">
        <f t="shared" si="73"/>
        <v>0.1111111111111111</v>
      </c>
      <c r="Q338">
        <f t="shared" si="74"/>
        <v>0</v>
      </c>
      <c r="R338">
        <f t="shared" si="75"/>
        <v>0</v>
      </c>
      <c r="S338">
        <f t="shared" si="76"/>
        <v>0</v>
      </c>
      <c r="T338">
        <f t="shared" si="77"/>
        <v>0</v>
      </c>
    </row>
    <row r="339" spans="1:20" ht="12.75">
      <c r="A339">
        <v>4</v>
      </c>
      <c r="B339">
        <v>3</v>
      </c>
      <c r="C339">
        <v>1</v>
      </c>
      <c r="D339">
        <v>1</v>
      </c>
      <c r="E339">
        <v>2</v>
      </c>
      <c r="F339">
        <v>1</v>
      </c>
      <c r="G339">
        <v>4</v>
      </c>
      <c r="H339">
        <v>8</v>
      </c>
      <c r="I339">
        <v>1</v>
      </c>
      <c r="J339" t="s">
        <v>10</v>
      </c>
      <c r="K339" s="2">
        <f t="shared" si="78"/>
        <v>-0.9439888888888888</v>
      </c>
      <c r="L339">
        <f t="shared" si="69"/>
        <v>0.3333333333333333</v>
      </c>
      <c r="M339">
        <f t="shared" si="70"/>
        <v>0.2222222222222222</v>
      </c>
      <c r="N339">
        <f t="shared" si="71"/>
        <v>0</v>
      </c>
      <c r="O339">
        <f t="shared" si="72"/>
        <v>0</v>
      </c>
      <c r="P339">
        <f t="shared" si="73"/>
        <v>0.1111111111111111</v>
      </c>
      <c r="Q339">
        <f t="shared" si="74"/>
        <v>0</v>
      </c>
      <c r="R339">
        <f t="shared" si="75"/>
        <v>0.3333333333333333</v>
      </c>
      <c r="S339">
        <f t="shared" si="76"/>
        <v>0.7777777777777778</v>
      </c>
      <c r="T339">
        <f t="shared" si="77"/>
        <v>0</v>
      </c>
    </row>
    <row r="340" spans="1:20" ht="12.75">
      <c r="A340">
        <v>5</v>
      </c>
      <c r="B340">
        <v>2</v>
      </c>
      <c r="C340">
        <v>2</v>
      </c>
      <c r="D340">
        <v>2</v>
      </c>
      <c r="E340">
        <v>1</v>
      </c>
      <c r="F340">
        <v>1</v>
      </c>
      <c r="G340">
        <v>2</v>
      </c>
      <c r="H340">
        <v>1</v>
      </c>
      <c r="I340">
        <v>1</v>
      </c>
      <c r="J340" t="s">
        <v>10</v>
      </c>
      <c r="K340" s="2">
        <f t="shared" si="78"/>
        <v>-1.5104</v>
      </c>
      <c r="L340">
        <f t="shared" si="69"/>
        <v>0.4444444444444444</v>
      </c>
      <c r="M340">
        <f t="shared" si="70"/>
        <v>0.1111111111111111</v>
      </c>
      <c r="N340">
        <f t="shared" si="71"/>
        <v>0.1111111111111111</v>
      </c>
      <c r="O340">
        <f t="shared" si="72"/>
        <v>0.1111111111111111</v>
      </c>
      <c r="P340">
        <f t="shared" si="73"/>
        <v>0</v>
      </c>
      <c r="Q340">
        <f t="shared" si="74"/>
        <v>0</v>
      </c>
      <c r="R340">
        <f t="shared" si="75"/>
        <v>0.1111111111111111</v>
      </c>
      <c r="S340">
        <f t="shared" si="76"/>
        <v>0</v>
      </c>
      <c r="T340">
        <f t="shared" si="77"/>
        <v>0</v>
      </c>
    </row>
    <row r="341" spans="1:20" ht="12.75">
      <c r="A341">
        <v>5</v>
      </c>
      <c r="B341">
        <v>1</v>
      </c>
      <c r="C341">
        <v>1</v>
      </c>
      <c r="D341">
        <v>3</v>
      </c>
      <c r="E341">
        <v>2</v>
      </c>
      <c r="F341">
        <v>1</v>
      </c>
      <c r="G341">
        <v>1</v>
      </c>
      <c r="H341">
        <v>1</v>
      </c>
      <c r="I341">
        <v>1</v>
      </c>
      <c r="J341" t="s">
        <v>10</v>
      </c>
      <c r="K341" s="2">
        <f t="shared" si="78"/>
        <v>-1.6409222222222222</v>
      </c>
      <c r="L341">
        <f t="shared" si="69"/>
        <v>0.4444444444444444</v>
      </c>
      <c r="M341">
        <f t="shared" si="70"/>
        <v>0</v>
      </c>
      <c r="N341">
        <f t="shared" si="71"/>
        <v>0</v>
      </c>
      <c r="O341">
        <f t="shared" si="72"/>
        <v>0.2222222222222222</v>
      </c>
      <c r="P341">
        <f t="shared" si="73"/>
        <v>0.1111111111111111</v>
      </c>
      <c r="Q341">
        <f t="shared" si="74"/>
        <v>0</v>
      </c>
      <c r="R341">
        <f t="shared" si="75"/>
        <v>0</v>
      </c>
      <c r="S341">
        <f t="shared" si="76"/>
        <v>0</v>
      </c>
      <c r="T341">
        <f t="shared" si="77"/>
        <v>0</v>
      </c>
    </row>
    <row r="342" spans="1:20" ht="12.75">
      <c r="A342">
        <v>2</v>
      </c>
      <c r="B342">
        <v>1</v>
      </c>
      <c r="C342">
        <v>1</v>
      </c>
      <c r="D342">
        <v>1</v>
      </c>
      <c r="E342">
        <v>2</v>
      </c>
      <c r="F342">
        <v>1</v>
      </c>
      <c r="G342">
        <v>2</v>
      </c>
      <c r="H342">
        <v>1</v>
      </c>
      <c r="I342">
        <v>1</v>
      </c>
      <c r="J342" t="s">
        <v>10</v>
      </c>
      <c r="K342" s="2">
        <f t="shared" si="78"/>
        <v>-2.1676444444444445</v>
      </c>
      <c r="L342">
        <f t="shared" si="69"/>
        <v>0.1111111111111111</v>
      </c>
      <c r="M342">
        <f t="shared" si="70"/>
        <v>0</v>
      </c>
      <c r="N342">
        <f t="shared" si="71"/>
        <v>0</v>
      </c>
      <c r="O342">
        <f t="shared" si="72"/>
        <v>0</v>
      </c>
      <c r="P342">
        <f t="shared" si="73"/>
        <v>0.1111111111111111</v>
      </c>
      <c r="Q342">
        <f t="shared" si="74"/>
        <v>0</v>
      </c>
      <c r="R342">
        <f t="shared" si="75"/>
        <v>0.1111111111111111</v>
      </c>
      <c r="S342">
        <f t="shared" si="76"/>
        <v>0</v>
      </c>
      <c r="T342">
        <f t="shared" si="77"/>
        <v>0</v>
      </c>
    </row>
    <row r="343" spans="1:20" ht="12.75">
      <c r="A343">
        <v>5</v>
      </c>
      <c r="B343">
        <v>1</v>
      </c>
      <c r="C343">
        <v>1</v>
      </c>
      <c r="D343">
        <v>1</v>
      </c>
      <c r="E343">
        <v>2</v>
      </c>
      <c r="F343">
        <v>1</v>
      </c>
      <c r="G343">
        <v>2</v>
      </c>
      <c r="H343">
        <v>1</v>
      </c>
      <c r="I343">
        <v>1</v>
      </c>
      <c r="J343" t="s">
        <v>10</v>
      </c>
      <c r="K343" s="2">
        <f t="shared" si="78"/>
        <v>-1.6535444444444443</v>
      </c>
      <c r="L343">
        <f t="shared" si="69"/>
        <v>0.4444444444444444</v>
      </c>
      <c r="M343">
        <f t="shared" si="70"/>
        <v>0</v>
      </c>
      <c r="N343">
        <f t="shared" si="71"/>
        <v>0</v>
      </c>
      <c r="O343">
        <f t="shared" si="72"/>
        <v>0</v>
      </c>
      <c r="P343">
        <f t="shared" si="73"/>
        <v>0.1111111111111111</v>
      </c>
      <c r="Q343">
        <f t="shared" si="74"/>
        <v>0</v>
      </c>
      <c r="R343">
        <f t="shared" si="75"/>
        <v>0.1111111111111111</v>
      </c>
      <c r="S343">
        <f t="shared" si="76"/>
        <v>0</v>
      </c>
      <c r="T343">
        <f t="shared" si="77"/>
        <v>0</v>
      </c>
    </row>
    <row r="344" spans="1:20" ht="12.75">
      <c r="A344">
        <v>5</v>
      </c>
      <c r="B344">
        <v>1</v>
      </c>
      <c r="C344">
        <v>1</v>
      </c>
      <c r="D344">
        <v>1</v>
      </c>
      <c r="E344">
        <v>2</v>
      </c>
      <c r="F344">
        <v>1</v>
      </c>
      <c r="G344">
        <v>3</v>
      </c>
      <c r="H344">
        <v>1</v>
      </c>
      <c r="I344">
        <v>1</v>
      </c>
      <c r="J344" t="s">
        <v>10</v>
      </c>
      <c r="K344" s="2">
        <f t="shared" si="78"/>
        <v>-1.518611111111111</v>
      </c>
      <c r="L344">
        <f t="shared" si="69"/>
        <v>0.4444444444444444</v>
      </c>
      <c r="M344">
        <f t="shared" si="70"/>
        <v>0</v>
      </c>
      <c r="N344">
        <f t="shared" si="71"/>
        <v>0</v>
      </c>
      <c r="O344">
        <f t="shared" si="72"/>
        <v>0</v>
      </c>
      <c r="P344">
        <f t="shared" si="73"/>
        <v>0.1111111111111111</v>
      </c>
      <c r="Q344">
        <f t="shared" si="74"/>
        <v>0</v>
      </c>
      <c r="R344">
        <f t="shared" si="75"/>
        <v>0.2222222222222222</v>
      </c>
      <c r="S344">
        <f t="shared" si="76"/>
        <v>0</v>
      </c>
      <c r="T344">
        <f t="shared" si="77"/>
        <v>0</v>
      </c>
    </row>
    <row r="345" spans="1:20" ht="12.75">
      <c r="A345">
        <v>5</v>
      </c>
      <c r="B345">
        <v>1</v>
      </c>
      <c r="C345">
        <v>1</v>
      </c>
      <c r="D345">
        <v>1</v>
      </c>
      <c r="E345">
        <v>2</v>
      </c>
      <c r="F345">
        <v>1</v>
      </c>
      <c r="G345">
        <v>3</v>
      </c>
      <c r="H345">
        <v>1</v>
      </c>
      <c r="I345">
        <v>1</v>
      </c>
      <c r="J345" t="s">
        <v>10</v>
      </c>
      <c r="K345" s="2">
        <f t="shared" si="78"/>
        <v>-1.518611111111111</v>
      </c>
      <c r="L345">
        <f t="shared" si="69"/>
        <v>0.4444444444444444</v>
      </c>
      <c r="M345">
        <f t="shared" si="70"/>
        <v>0</v>
      </c>
      <c r="N345">
        <f t="shared" si="71"/>
        <v>0</v>
      </c>
      <c r="O345">
        <f t="shared" si="72"/>
        <v>0</v>
      </c>
      <c r="P345">
        <f t="shared" si="73"/>
        <v>0.1111111111111111</v>
      </c>
      <c r="Q345">
        <f t="shared" si="74"/>
        <v>0</v>
      </c>
      <c r="R345">
        <f t="shared" si="75"/>
        <v>0.2222222222222222</v>
      </c>
      <c r="S345">
        <f t="shared" si="76"/>
        <v>0</v>
      </c>
      <c r="T345">
        <f t="shared" si="77"/>
        <v>0</v>
      </c>
    </row>
    <row r="346" spans="1:20" ht="12.75">
      <c r="A346">
        <v>1</v>
      </c>
      <c r="B346">
        <v>1</v>
      </c>
      <c r="C346">
        <v>1</v>
      </c>
      <c r="D346">
        <v>1</v>
      </c>
      <c r="E346">
        <v>2</v>
      </c>
      <c r="F346">
        <v>1</v>
      </c>
      <c r="G346">
        <v>3</v>
      </c>
      <c r="H346">
        <v>1</v>
      </c>
      <c r="I346">
        <v>1</v>
      </c>
      <c r="J346" t="s">
        <v>10</v>
      </c>
      <c r="K346" s="2">
        <f t="shared" si="78"/>
        <v>-2.2040777777777776</v>
      </c>
      <c r="L346">
        <f t="shared" si="69"/>
        <v>0</v>
      </c>
      <c r="M346">
        <f t="shared" si="70"/>
        <v>0</v>
      </c>
      <c r="N346">
        <f t="shared" si="71"/>
        <v>0</v>
      </c>
      <c r="O346">
        <f t="shared" si="72"/>
        <v>0</v>
      </c>
      <c r="P346">
        <f t="shared" si="73"/>
        <v>0.1111111111111111</v>
      </c>
      <c r="Q346">
        <f t="shared" si="74"/>
        <v>0</v>
      </c>
      <c r="R346">
        <f t="shared" si="75"/>
        <v>0.2222222222222222</v>
      </c>
      <c r="S346">
        <f t="shared" si="76"/>
        <v>0</v>
      </c>
      <c r="T346">
        <f t="shared" si="77"/>
        <v>0</v>
      </c>
    </row>
    <row r="347" spans="1:20" ht="12.75">
      <c r="A347">
        <v>3</v>
      </c>
      <c r="B347">
        <v>1</v>
      </c>
      <c r="C347">
        <v>1</v>
      </c>
      <c r="D347">
        <v>1</v>
      </c>
      <c r="E347">
        <v>2</v>
      </c>
      <c r="F347">
        <v>1</v>
      </c>
      <c r="G347">
        <v>2</v>
      </c>
      <c r="H347">
        <v>1</v>
      </c>
      <c r="I347">
        <v>1</v>
      </c>
      <c r="J347" t="s">
        <v>10</v>
      </c>
      <c r="K347" s="2">
        <f t="shared" si="78"/>
        <v>-1.9962777777777778</v>
      </c>
      <c r="L347">
        <f t="shared" si="69"/>
        <v>0.2222222222222222</v>
      </c>
      <c r="M347">
        <f t="shared" si="70"/>
        <v>0</v>
      </c>
      <c r="N347">
        <f t="shared" si="71"/>
        <v>0</v>
      </c>
      <c r="O347">
        <f t="shared" si="72"/>
        <v>0</v>
      </c>
      <c r="P347">
        <f t="shared" si="73"/>
        <v>0.1111111111111111</v>
      </c>
      <c r="Q347">
        <f t="shared" si="74"/>
        <v>0</v>
      </c>
      <c r="R347">
        <f t="shared" si="75"/>
        <v>0.1111111111111111</v>
      </c>
      <c r="S347">
        <f t="shared" si="76"/>
        <v>0</v>
      </c>
      <c r="T347">
        <f t="shared" si="77"/>
        <v>0</v>
      </c>
    </row>
    <row r="348" spans="1:20" ht="12.75">
      <c r="A348">
        <v>4</v>
      </c>
      <c r="B348">
        <v>1</v>
      </c>
      <c r="C348">
        <v>1</v>
      </c>
      <c r="D348">
        <v>1</v>
      </c>
      <c r="E348">
        <v>2</v>
      </c>
      <c r="F348">
        <v>1</v>
      </c>
      <c r="G348">
        <v>3</v>
      </c>
      <c r="H348">
        <v>2</v>
      </c>
      <c r="I348">
        <v>1</v>
      </c>
      <c r="J348" t="s">
        <v>10</v>
      </c>
      <c r="K348" s="2">
        <f t="shared" si="78"/>
        <v>-1.6097666666666663</v>
      </c>
      <c r="L348">
        <f t="shared" si="69"/>
        <v>0.3333333333333333</v>
      </c>
      <c r="M348">
        <f t="shared" si="70"/>
        <v>0</v>
      </c>
      <c r="N348">
        <f t="shared" si="71"/>
        <v>0</v>
      </c>
      <c r="O348">
        <f t="shared" si="72"/>
        <v>0</v>
      </c>
      <c r="P348">
        <f t="shared" si="73"/>
        <v>0.1111111111111111</v>
      </c>
      <c r="Q348">
        <f t="shared" si="74"/>
        <v>0</v>
      </c>
      <c r="R348">
        <f t="shared" si="75"/>
        <v>0.2222222222222222</v>
      </c>
      <c r="S348">
        <f t="shared" si="76"/>
        <v>0.1111111111111111</v>
      </c>
      <c r="T348">
        <f t="shared" si="77"/>
        <v>0</v>
      </c>
    </row>
    <row r="349" spans="1:20" ht="12.75">
      <c r="A349">
        <v>3</v>
      </c>
      <c r="B349">
        <v>1</v>
      </c>
      <c r="C349">
        <v>2</v>
      </c>
      <c r="D349">
        <v>1</v>
      </c>
      <c r="E349">
        <v>2</v>
      </c>
      <c r="F349">
        <v>1</v>
      </c>
      <c r="G349">
        <v>3</v>
      </c>
      <c r="H349">
        <v>1</v>
      </c>
      <c r="I349">
        <v>1</v>
      </c>
      <c r="J349" t="s">
        <v>10</v>
      </c>
      <c r="K349" s="2">
        <f t="shared" si="78"/>
        <v>-1.715011111111111</v>
      </c>
      <c r="L349">
        <f t="shared" si="69"/>
        <v>0.2222222222222222</v>
      </c>
      <c r="M349">
        <f t="shared" si="70"/>
        <v>0</v>
      </c>
      <c r="N349">
        <f t="shared" si="71"/>
        <v>0.1111111111111111</v>
      </c>
      <c r="O349">
        <f t="shared" si="72"/>
        <v>0</v>
      </c>
      <c r="P349">
        <f t="shared" si="73"/>
        <v>0.1111111111111111</v>
      </c>
      <c r="Q349">
        <f t="shared" si="74"/>
        <v>0</v>
      </c>
      <c r="R349">
        <f t="shared" si="75"/>
        <v>0.2222222222222222</v>
      </c>
      <c r="S349">
        <f t="shared" si="76"/>
        <v>0</v>
      </c>
      <c r="T349">
        <f t="shared" si="77"/>
        <v>0</v>
      </c>
    </row>
    <row r="350" spans="1:20" ht="12.75">
      <c r="A350">
        <v>4</v>
      </c>
      <c r="B350">
        <v>1</v>
      </c>
      <c r="C350">
        <v>1</v>
      </c>
      <c r="D350">
        <v>1</v>
      </c>
      <c r="E350">
        <v>2</v>
      </c>
      <c r="F350">
        <v>3</v>
      </c>
      <c r="G350">
        <v>2</v>
      </c>
      <c r="H350">
        <v>1</v>
      </c>
      <c r="I350">
        <v>1</v>
      </c>
      <c r="J350" t="s">
        <v>10</v>
      </c>
      <c r="K350" s="2">
        <f t="shared" si="78"/>
        <v>-1.4888888888888887</v>
      </c>
      <c r="L350">
        <f t="shared" si="69"/>
        <v>0.3333333333333333</v>
      </c>
      <c r="M350">
        <f t="shared" si="70"/>
        <v>0</v>
      </c>
      <c r="N350">
        <f t="shared" si="71"/>
        <v>0</v>
      </c>
      <c r="O350">
        <f t="shared" si="72"/>
        <v>0</v>
      </c>
      <c r="P350">
        <f t="shared" si="73"/>
        <v>0.1111111111111111</v>
      </c>
      <c r="Q350">
        <f t="shared" si="74"/>
        <v>0.2222222222222222</v>
      </c>
      <c r="R350">
        <f t="shared" si="75"/>
        <v>0.1111111111111111</v>
      </c>
      <c r="S350">
        <f t="shared" si="76"/>
        <v>0</v>
      </c>
      <c r="T350">
        <f t="shared" si="77"/>
        <v>0</v>
      </c>
    </row>
    <row r="351" spans="1:20" ht="12.75">
      <c r="A351">
        <v>3</v>
      </c>
      <c r="B351">
        <v>1</v>
      </c>
      <c r="C351">
        <v>1</v>
      </c>
      <c r="D351">
        <v>1</v>
      </c>
      <c r="E351">
        <v>2</v>
      </c>
      <c r="F351">
        <v>1</v>
      </c>
      <c r="G351">
        <v>2</v>
      </c>
      <c r="H351">
        <v>1</v>
      </c>
      <c r="I351">
        <v>1</v>
      </c>
      <c r="J351" t="s">
        <v>10</v>
      </c>
      <c r="K351" s="2">
        <f t="shared" si="78"/>
        <v>-1.9962777777777778</v>
      </c>
      <c r="L351">
        <f t="shared" si="69"/>
        <v>0.2222222222222222</v>
      </c>
      <c r="M351">
        <f t="shared" si="70"/>
        <v>0</v>
      </c>
      <c r="N351">
        <f t="shared" si="71"/>
        <v>0</v>
      </c>
      <c r="O351">
        <f t="shared" si="72"/>
        <v>0</v>
      </c>
      <c r="P351">
        <f t="shared" si="73"/>
        <v>0.1111111111111111</v>
      </c>
      <c r="Q351">
        <f t="shared" si="74"/>
        <v>0</v>
      </c>
      <c r="R351">
        <f t="shared" si="75"/>
        <v>0.1111111111111111</v>
      </c>
      <c r="S351">
        <f t="shared" si="76"/>
        <v>0</v>
      </c>
      <c r="T351">
        <f t="shared" si="77"/>
        <v>0</v>
      </c>
    </row>
    <row r="352" spans="1:20" ht="12.75">
      <c r="A352">
        <v>1</v>
      </c>
      <c r="B352">
        <v>1</v>
      </c>
      <c r="C352">
        <v>1</v>
      </c>
      <c r="D352">
        <v>1</v>
      </c>
      <c r="E352">
        <v>2</v>
      </c>
      <c r="F352">
        <v>1</v>
      </c>
      <c r="G352">
        <v>2</v>
      </c>
      <c r="H352">
        <v>1</v>
      </c>
      <c r="I352">
        <v>1</v>
      </c>
      <c r="J352" t="s">
        <v>10</v>
      </c>
      <c r="K352" s="2">
        <f t="shared" si="78"/>
        <v>-2.339011111111111</v>
      </c>
      <c r="L352">
        <f t="shared" si="69"/>
        <v>0</v>
      </c>
      <c r="M352">
        <f t="shared" si="70"/>
        <v>0</v>
      </c>
      <c r="N352">
        <f t="shared" si="71"/>
        <v>0</v>
      </c>
      <c r="O352">
        <f t="shared" si="72"/>
        <v>0</v>
      </c>
      <c r="P352">
        <f t="shared" si="73"/>
        <v>0.1111111111111111</v>
      </c>
      <c r="Q352">
        <f t="shared" si="74"/>
        <v>0</v>
      </c>
      <c r="R352">
        <f t="shared" si="75"/>
        <v>0.1111111111111111</v>
      </c>
      <c r="S352">
        <f t="shared" si="76"/>
        <v>0</v>
      </c>
      <c r="T352">
        <f t="shared" si="77"/>
        <v>0</v>
      </c>
    </row>
    <row r="353" spans="1:20" ht="12.75">
      <c r="A353">
        <v>5</v>
      </c>
      <c r="B353">
        <v>1</v>
      </c>
      <c r="C353">
        <v>2</v>
      </c>
      <c r="D353">
        <v>1</v>
      </c>
      <c r="E353">
        <v>2</v>
      </c>
      <c r="F353">
        <v>1</v>
      </c>
      <c r="G353">
        <v>3</v>
      </c>
      <c r="H353">
        <v>1</v>
      </c>
      <c r="I353">
        <v>1</v>
      </c>
      <c r="J353" t="s">
        <v>10</v>
      </c>
      <c r="K353" s="2">
        <f t="shared" si="78"/>
        <v>-1.3722777777777777</v>
      </c>
      <c r="L353">
        <f t="shared" si="69"/>
        <v>0.4444444444444444</v>
      </c>
      <c r="M353">
        <f t="shared" si="70"/>
        <v>0</v>
      </c>
      <c r="N353">
        <f t="shared" si="71"/>
        <v>0.1111111111111111</v>
      </c>
      <c r="O353">
        <f t="shared" si="72"/>
        <v>0</v>
      </c>
      <c r="P353">
        <f t="shared" si="73"/>
        <v>0.1111111111111111</v>
      </c>
      <c r="Q353">
        <f t="shared" si="74"/>
        <v>0</v>
      </c>
      <c r="R353">
        <f t="shared" si="75"/>
        <v>0.2222222222222222</v>
      </c>
      <c r="S353">
        <f t="shared" si="76"/>
        <v>0</v>
      </c>
      <c r="T353">
        <f t="shared" si="77"/>
        <v>0</v>
      </c>
    </row>
    <row r="354" spans="1:20" ht="12.75">
      <c r="A354">
        <v>5</v>
      </c>
      <c r="B354">
        <v>1</v>
      </c>
      <c r="C354">
        <v>1</v>
      </c>
      <c r="D354">
        <v>1</v>
      </c>
      <c r="E354">
        <v>2</v>
      </c>
      <c r="F354">
        <v>1</v>
      </c>
      <c r="G354">
        <v>2</v>
      </c>
      <c r="H354">
        <v>1</v>
      </c>
      <c r="I354">
        <v>1</v>
      </c>
      <c r="J354" t="s">
        <v>10</v>
      </c>
      <c r="K354" s="2">
        <f t="shared" si="78"/>
        <v>-1.6535444444444443</v>
      </c>
      <c r="L354">
        <f t="shared" si="69"/>
        <v>0.4444444444444444</v>
      </c>
      <c r="M354">
        <f t="shared" si="70"/>
        <v>0</v>
      </c>
      <c r="N354">
        <f t="shared" si="71"/>
        <v>0</v>
      </c>
      <c r="O354">
        <f t="shared" si="72"/>
        <v>0</v>
      </c>
      <c r="P354">
        <f t="shared" si="73"/>
        <v>0.1111111111111111</v>
      </c>
      <c r="Q354">
        <f t="shared" si="74"/>
        <v>0</v>
      </c>
      <c r="R354">
        <f t="shared" si="75"/>
        <v>0.1111111111111111</v>
      </c>
      <c r="S354">
        <f t="shared" si="76"/>
        <v>0</v>
      </c>
      <c r="T354">
        <f t="shared" si="77"/>
        <v>0</v>
      </c>
    </row>
    <row r="355" spans="1:20" ht="12.75">
      <c r="A355">
        <v>1</v>
      </c>
      <c r="B355">
        <v>1</v>
      </c>
      <c r="C355">
        <v>1</v>
      </c>
      <c r="D355">
        <v>1</v>
      </c>
      <c r="E355">
        <v>2</v>
      </c>
      <c r="F355">
        <v>1</v>
      </c>
      <c r="G355">
        <v>2</v>
      </c>
      <c r="H355">
        <v>1</v>
      </c>
      <c r="I355">
        <v>1</v>
      </c>
      <c r="J355" t="s">
        <v>10</v>
      </c>
      <c r="K355" s="2">
        <f t="shared" si="78"/>
        <v>-2.339011111111111</v>
      </c>
      <c r="L355">
        <f t="shared" si="69"/>
        <v>0</v>
      </c>
      <c r="M355">
        <f t="shared" si="70"/>
        <v>0</v>
      </c>
      <c r="N355">
        <f t="shared" si="71"/>
        <v>0</v>
      </c>
      <c r="O355">
        <f t="shared" si="72"/>
        <v>0</v>
      </c>
      <c r="P355">
        <f t="shared" si="73"/>
        <v>0.1111111111111111</v>
      </c>
      <c r="Q355">
        <f t="shared" si="74"/>
        <v>0</v>
      </c>
      <c r="R355">
        <f t="shared" si="75"/>
        <v>0.1111111111111111</v>
      </c>
      <c r="S355">
        <f t="shared" si="76"/>
        <v>0</v>
      </c>
      <c r="T355">
        <f t="shared" si="77"/>
        <v>0</v>
      </c>
    </row>
    <row r="356" spans="1:20" ht="12.75">
      <c r="A356">
        <v>1</v>
      </c>
      <c r="B356">
        <v>1</v>
      </c>
      <c r="C356">
        <v>1</v>
      </c>
      <c r="D356">
        <v>1</v>
      </c>
      <c r="E356">
        <v>2</v>
      </c>
      <c r="F356">
        <v>1</v>
      </c>
      <c r="G356">
        <v>2</v>
      </c>
      <c r="H356">
        <v>1</v>
      </c>
      <c r="I356">
        <v>1</v>
      </c>
      <c r="J356" t="s">
        <v>10</v>
      </c>
      <c r="K356" s="2">
        <f t="shared" si="78"/>
        <v>-2.339011111111111</v>
      </c>
      <c r="L356">
        <f aca="true" t="shared" si="79" ref="L356:L419">((A356-1)/(10-1))*1+0</f>
        <v>0</v>
      </c>
      <c r="M356">
        <f aca="true" t="shared" si="80" ref="M356:M419">((B356-1)/(10-1))*1+0</f>
        <v>0</v>
      </c>
      <c r="N356">
        <f aca="true" t="shared" si="81" ref="N356:N419">((C356-1)/(10-1))*1+0</f>
        <v>0</v>
      </c>
      <c r="O356">
        <f aca="true" t="shared" si="82" ref="O356:O419">((D356-1)/(10-1))*1+0</f>
        <v>0</v>
      </c>
      <c r="P356">
        <f aca="true" t="shared" si="83" ref="P356:P419">((E356-1)/(10-1))*1+0</f>
        <v>0.1111111111111111</v>
      </c>
      <c r="Q356">
        <f aca="true" t="shared" si="84" ref="Q356:Q419">((F356-1)/(10-1))*1+0</f>
        <v>0</v>
      </c>
      <c r="R356">
        <f aca="true" t="shared" si="85" ref="R356:R419">((G356-1)/(10-1))*1+0</f>
        <v>0.1111111111111111</v>
      </c>
      <c r="S356">
        <f aca="true" t="shared" si="86" ref="S356:S419">((H356-1)/(10-1))*1+0</f>
        <v>0</v>
      </c>
      <c r="T356">
        <f aca="true" t="shared" si="87" ref="T356:T419">((I356-1)/(10-1))*1+0</f>
        <v>0</v>
      </c>
    </row>
    <row r="357" spans="1:20" ht="12.75">
      <c r="A357">
        <v>1</v>
      </c>
      <c r="B357">
        <v>1</v>
      </c>
      <c r="C357">
        <v>1</v>
      </c>
      <c r="D357">
        <v>1</v>
      </c>
      <c r="E357">
        <v>2</v>
      </c>
      <c r="F357">
        <v>1</v>
      </c>
      <c r="G357">
        <v>3</v>
      </c>
      <c r="H357">
        <v>1</v>
      </c>
      <c r="I357">
        <v>1</v>
      </c>
      <c r="J357" t="s">
        <v>10</v>
      </c>
      <c r="K357" s="2">
        <f t="shared" si="78"/>
        <v>-2.2040777777777776</v>
      </c>
      <c r="L357">
        <f t="shared" si="79"/>
        <v>0</v>
      </c>
      <c r="M357">
        <f t="shared" si="80"/>
        <v>0</v>
      </c>
      <c r="N357">
        <f t="shared" si="81"/>
        <v>0</v>
      </c>
      <c r="O357">
        <f t="shared" si="82"/>
        <v>0</v>
      </c>
      <c r="P357">
        <f t="shared" si="83"/>
        <v>0.1111111111111111</v>
      </c>
      <c r="Q357">
        <f t="shared" si="84"/>
        <v>0</v>
      </c>
      <c r="R357">
        <f t="shared" si="85"/>
        <v>0.2222222222222222</v>
      </c>
      <c r="S357">
        <f t="shared" si="86"/>
        <v>0</v>
      </c>
      <c r="T357">
        <f t="shared" si="87"/>
        <v>0</v>
      </c>
    </row>
    <row r="358" spans="1:20" ht="12.75">
      <c r="A358">
        <v>5</v>
      </c>
      <c r="B358">
        <v>1</v>
      </c>
      <c r="C358">
        <v>2</v>
      </c>
      <c r="D358">
        <v>1</v>
      </c>
      <c r="E358">
        <v>2</v>
      </c>
      <c r="F358">
        <v>1</v>
      </c>
      <c r="G358">
        <v>2</v>
      </c>
      <c r="H358">
        <v>1</v>
      </c>
      <c r="I358">
        <v>1</v>
      </c>
      <c r="J358" t="s">
        <v>10</v>
      </c>
      <c r="K358" s="2">
        <f t="shared" si="78"/>
        <v>-1.507211111111111</v>
      </c>
      <c r="L358">
        <f t="shared" si="79"/>
        <v>0.4444444444444444</v>
      </c>
      <c r="M358">
        <f t="shared" si="80"/>
        <v>0</v>
      </c>
      <c r="N358">
        <f t="shared" si="81"/>
        <v>0.1111111111111111</v>
      </c>
      <c r="O358">
        <f t="shared" si="82"/>
        <v>0</v>
      </c>
      <c r="P358">
        <f t="shared" si="83"/>
        <v>0.1111111111111111</v>
      </c>
      <c r="Q358">
        <f t="shared" si="84"/>
        <v>0</v>
      </c>
      <c r="R358">
        <f t="shared" si="85"/>
        <v>0.1111111111111111</v>
      </c>
      <c r="S358">
        <f t="shared" si="86"/>
        <v>0</v>
      </c>
      <c r="T358">
        <f t="shared" si="87"/>
        <v>0</v>
      </c>
    </row>
    <row r="359" spans="1:20" ht="12.75">
      <c r="A359">
        <v>3</v>
      </c>
      <c r="B359">
        <v>1</v>
      </c>
      <c r="C359">
        <v>1</v>
      </c>
      <c r="D359">
        <v>1</v>
      </c>
      <c r="E359">
        <v>2</v>
      </c>
      <c r="F359">
        <v>1</v>
      </c>
      <c r="G359">
        <v>1</v>
      </c>
      <c r="H359">
        <v>1</v>
      </c>
      <c r="I359">
        <v>1</v>
      </c>
      <c r="J359" t="s">
        <v>10</v>
      </c>
      <c r="K359" s="2">
        <f t="shared" si="78"/>
        <v>-2.131211111111111</v>
      </c>
      <c r="L359">
        <f t="shared" si="79"/>
        <v>0.2222222222222222</v>
      </c>
      <c r="M359">
        <f t="shared" si="80"/>
        <v>0</v>
      </c>
      <c r="N359">
        <f t="shared" si="81"/>
        <v>0</v>
      </c>
      <c r="O359">
        <f t="shared" si="82"/>
        <v>0</v>
      </c>
      <c r="P359">
        <f t="shared" si="83"/>
        <v>0.1111111111111111</v>
      </c>
      <c r="Q359">
        <f t="shared" si="84"/>
        <v>0</v>
      </c>
      <c r="R359">
        <f t="shared" si="85"/>
        <v>0</v>
      </c>
      <c r="S359">
        <f t="shared" si="86"/>
        <v>0</v>
      </c>
      <c r="T359">
        <f t="shared" si="87"/>
        <v>0</v>
      </c>
    </row>
    <row r="360" spans="1:20" ht="12.75">
      <c r="A360">
        <v>5</v>
      </c>
      <c r="B360">
        <v>1</v>
      </c>
      <c r="C360">
        <v>1</v>
      </c>
      <c r="D360">
        <v>6</v>
      </c>
      <c r="E360">
        <v>3</v>
      </c>
      <c r="F360">
        <v>1</v>
      </c>
      <c r="G360">
        <v>1</v>
      </c>
      <c r="H360">
        <v>1</v>
      </c>
      <c r="I360">
        <v>1</v>
      </c>
      <c r="J360" t="s">
        <v>10</v>
      </c>
      <c r="K360" s="2">
        <f t="shared" si="78"/>
        <v>-1.3178333333333332</v>
      </c>
      <c r="L360">
        <f t="shared" si="79"/>
        <v>0.4444444444444444</v>
      </c>
      <c r="M360">
        <f t="shared" si="80"/>
        <v>0</v>
      </c>
      <c r="N360">
        <f t="shared" si="81"/>
        <v>0</v>
      </c>
      <c r="O360">
        <f t="shared" si="82"/>
        <v>0.5555555555555556</v>
      </c>
      <c r="P360">
        <f t="shared" si="83"/>
        <v>0.2222222222222222</v>
      </c>
      <c r="Q360">
        <f t="shared" si="84"/>
        <v>0</v>
      </c>
      <c r="R360">
        <f t="shared" si="85"/>
        <v>0</v>
      </c>
      <c r="S360">
        <f t="shared" si="86"/>
        <v>0</v>
      </c>
      <c r="T360">
        <f t="shared" si="87"/>
        <v>0</v>
      </c>
    </row>
    <row r="361" spans="1:20" ht="12.75">
      <c r="A361">
        <v>1</v>
      </c>
      <c r="B361">
        <v>1</v>
      </c>
      <c r="C361">
        <v>1</v>
      </c>
      <c r="D361">
        <v>1</v>
      </c>
      <c r="E361">
        <v>2</v>
      </c>
      <c r="F361">
        <v>1</v>
      </c>
      <c r="G361">
        <v>1</v>
      </c>
      <c r="H361">
        <v>1</v>
      </c>
      <c r="I361">
        <v>1</v>
      </c>
      <c r="J361" t="s">
        <v>10</v>
      </c>
      <c r="K361" s="2">
        <f t="shared" si="78"/>
        <v>-2.4739444444444443</v>
      </c>
      <c r="L361">
        <f t="shared" si="79"/>
        <v>0</v>
      </c>
      <c r="M361">
        <f t="shared" si="80"/>
        <v>0</v>
      </c>
      <c r="N361">
        <f t="shared" si="81"/>
        <v>0</v>
      </c>
      <c r="O361">
        <f t="shared" si="82"/>
        <v>0</v>
      </c>
      <c r="P361">
        <f t="shared" si="83"/>
        <v>0.1111111111111111</v>
      </c>
      <c r="Q361">
        <f t="shared" si="84"/>
        <v>0</v>
      </c>
      <c r="R361">
        <f t="shared" si="85"/>
        <v>0</v>
      </c>
      <c r="S361">
        <f t="shared" si="86"/>
        <v>0</v>
      </c>
      <c r="T361">
        <f t="shared" si="87"/>
        <v>0</v>
      </c>
    </row>
    <row r="362" spans="1:20" ht="12.75">
      <c r="A362">
        <v>5</v>
      </c>
      <c r="B362">
        <v>1</v>
      </c>
      <c r="C362">
        <v>1</v>
      </c>
      <c r="D362">
        <v>1</v>
      </c>
      <c r="E362">
        <v>2</v>
      </c>
      <c r="F362">
        <v>1</v>
      </c>
      <c r="G362">
        <v>2</v>
      </c>
      <c r="H362">
        <v>2</v>
      </c>
      <c r="I362">
        <v>1</v>
      </c>
      <c r="J362" t="s">
        <v>10</v>
      </c>
      <c r="K362" s="2">
        <f t="shared" si="78"/>
        <v>-1.5733333333333333</v>
      </c>
      <c r="L362">
        <f t="shared" si="79"/>
        <v>0.4444444444444444</v>
      </c>
      <c r="M362">
        <f t="shared" si="80"/>
        <v>0</v>
      </c>
      <c r="N362">
        <f t="shared" si="81"/>
        <v>0</v>
      </c>
      <c r="O362">
        <f t="shared" si="82"/>
        <v>0</v>
      </c>
      <c r="P362">
        <f t="shared" si="83"/>
        <v>0.1111111111111111</v>
      </c>
      <c r="Q362">
        <f t="shared" si="84"/>
        <v>0</v>
      </c>
      <c r="R362">
        <f t="shared" si="85"/>
        <v>0.1111111111111111</v>
      </c>
      <c r="S362">
        <f t="shared" si="86"/>
        <v>0.1111111111111111</v>
      </c>
      <c r="T362">
        <f t="shared" si="87"/>
        <v>0</v>
      </c>
    </row>
    <row r="363" spans="1:20" ht="12.75">
      <c r="A363">
        <v>5</v>
      </c>
      <c r="B363">
        <v>1</v>
      </c>
      <c r="C363">
        <v>1</v>
      </c>
      <c r="D363">
        <v>1</v>
      </c>
      <c r="E363">
        <v>2</v>
      </c>
      <c r="F363">
        <v>1</v>
      </c>
      <c r="G363">
        <v>1</v>
      </c>
      <c r="H363">
        <v>1</v>
      </c>
      <c r="I363">
        <v>1</v>
      </c>
      <c r="J363" t="s">
        <v>10</v>
      </c>
      <c r="K363" s="2">
        <f t="shared" si="78"/>
        <v>-1.7884777777777776</v>
      </c>
      <c r="L363">
        <f t="shared" si="79"/>
        <v>0.4444444444444444</v>
      </c>
      <c r="M363">
        <f t="shared" si="80"/>
        <v>0</v>
      </c>
      <c r="N363">
        <f t="shared" si="81"/>
        <v>0</v>
      </c>
      <c r="O363">
        <f t="shared" si="82"/>
        <v>0</v>
      </c>
      <c r="P363">
        <f t="shared" si="83"/>
        <v>0.1111111111111111</v>
      </c>
      <c r="Q363">
        <f t="shared" si="84"/>
        <v>0</v>
      </c>
      <c r="R363">
        <f t="shared" si="85"/>
        <v>0</v>
      </c>
      <c r="S363">
        <f t="shared" si="86"/>
        <v>0</v>
      </c>
      <c r="T363">
        <f t="shared" si="87"/>
        <v>0</v>
      </c>
    </row>
    <row r="364" spans="1:20" ht="12.75">
      <c r="A364">
        <v>5</v>
      </c>
      <c r="B364">
        <v>1</v>
      </c>
      <c r="C364">
        <v>2</v>
      </c>
      <c r="D364">
        <v>1</v>
      </c>
      <c r="E364">
        <v>2</v>
      </c>
      <c r="F364">
        <v>1</v>
      </c>
      <c r="G364">
        <v>1</v>
      </c>
      <c r="H364">
        <v>1</v>
      </c>
      <c r="I364">
        <v>1</v>
      </c>
      <c r="J364" t="s">
        <v>10</v>
      </c>
      <c r="K364" s="2">
        <f t="shared" si="78"/>
        <v>-1.6421444444444444</v>
      </c>
      <c r="L364">
        <f t="shared" si="79"/>
        <v>0.4444444444444444</v>
      </c>
      <c r="M364">
        <f t="shared" si="80"/>
        <v>0</v>
      </c>
      <c r="N364">
        <f t="shared" si="81"/>
        <v>0.1111111111111111</v>
      </c>
      <c r="O364">
        <f t="shared" si="82"/>
        <v>0</v>
      </c>
      <c r="P364">
        <f t="shared" si="83"/>
        <v>0.1111111111111111</v>
      </c>
      <c r="Q364">
        <f t="shared" si="84"/>
        <v>0</v>
      </c>
      <c r="R364">
        <f t="shared" si="85"/>
        <v>0</v>
      </c>
      <c r="S364">
        <f t="shared" si="86"/>
        <v>0</v>
      </c>
      <c r="T364">
        <f t="shared" si="87"/>
        <v>0</v>
      </c>
    </row>
    <row r="365" spans="1:20" ht="12.75">
      <c r="A365">
        <v>5</v>
      </c>
      <c r="B365">
        <v>1</v>
      </c>
      <c r="C365">
        <v>1</v>
      </c>
      <c r="D365">
        <v>1</v>
      </c>
      <c r="E365">
        <v>2</v>
      </c>
      <c r="F365">
        <v>1</v>
      </c>
      <c r="G365">
        <v>2</v>
      </c>
      <c r="H365">
        <v>1</v>
      </c>
      <c r="I365">
        <v>1</v>
      </c>
      <c r="J365" t="s">
        <v>10</v>
      </c>
      <c r="K365" s="2">
        <f t="shared" si="78"/>
        <v>-1.6535444444444443</v>
      </c>
      <c r="L365">
        <f t="shared" si="79"/>
        <v>0.4444444444444444</v>
      </c>
      <c r="M365">
        <f t="shared" si="80"/>
        <v>0</v>
      </c>
      <c r="N365">
        <f t="shared" si="81"/>
        <v>0</v>
      </c>
      <c r="O365">
        <f t="shared" si="82"/>
        <v>0</v>
      </c>
      <c r="P365">
        <f t="shared" si="83"/>
        <v>0.1111111111111111</v>
      </c>
      <c r="Q365">
        <f t="shared" si="84"/>
        <v>0</v>
      </c>
      <c r="R365">
        <f t="shared" si="85"/>
        <v>0.1111111111111111</v>
      </c>
      <c r="S365">
        <f t="shared" si="86"/>
        <v>0</v>
      </c>
      <c r="T365">
        <f t="shared" si="87"/>
        <v>0</v>
      </c>
    </row>
    <row r="366" spans="1:20" ht="12.75">
      <c r="A366">
        <v>4</v>
      </c>
      <c r="B366">
        <v>1</v>
      </c>
      <c r="C366">
        <v>2</v>
      </c>
      <c r="D366">
        <v>1</v>
      </c>
      <c r="E366">
        <v>2</v>
      </c>
      <c r="F366">
        <v>1</v>
      </c>
      <c r="G366">
        <v>2</v>
      </c>
      <c r="H366">
        <v>1</v>
      </c>
      <c r="I366">
        <v>1</v>
      </c>
      <c r="J366" t="s">
        <v>10</v>
      </c>
      <c r="K366" s="2">
        <f t="shared" si="78"/>
        <v>-1.6785777777777777</v>
      </c>
      <c r="L366">
        <f t="shared" si="79"/>
        <v>0.3333333333333333</v>
      </c>
      <c r="M366">
        <f t="shared" si="80"/>
        <v>0</v>
      </c>
      <c r="N366">
        <f t="shared" si="81"/>
        <v>0.1111111111111111</v>
      </c>
      <c r="O366">
        <f t="shared" si="82"/>
        <v>0</v>
      </c>
      <c r="P366">
        <f t="shared" si="83"/>
        <v>0.1111111111111111</v>
      </c>
      <c r="Q366">
        <f t="shared" si="84"/>
        <v>0</v>
      </c>
      <c r="R366">
        <f t="shared" si="85"/>
        <v>0.1111111111111111</v>
      </c>
      <c r="S366">
        <f t="shared" si="86"/>
        <v>0</v>
      </c>
      <c r="T366">
        <f t="shared" si="87"/>
        <v>0</v>
      </c>
    </row>
    <row r="367" spans="1:20" ht="12.75">
      <c r="A367">
        <v>5</v>
      </c>
      <c r="B367">
        <v>1</v>
      </c>
      <c r="C367">
        <v>3</v>
      </c>
      <c r="D367">
        <v>1</v>
      </c>
      <c r="E367">
        <v>2</v>
      </c>
      <c r="F367">
        <v>1</v>
      </c>
      <c r="G367">
        <v>3</v>
      </c>
      <c r="H367">
        <v>1</v>
      </c>
      <c r="I367">
        <v>1</v>
      </c>
      <c r="J367" t="s">
        <v>10</v>
      </c>
      <c r="K367" s="2">
        <f t="shared" si="78"/>
        <v>-1.2259444444444443</v>
      </c>
      <c r="L367">
        <f t="shared" si="79"/>
        <v>0.4444444444444444</v>
      </c>
      <c r="M367">
        <f t="shared" si="80"/>
        <v>0</v>
      </c>
      <c r="N367">
        <f t="shared" si="81"/>
        <v>0.2222222222222222</v>
      </c>
      <c r="O367">
        <f t="shared" si="82"/>
        <v>0</v>
      </c>
      <c r="P367">
        <f t="shared" si="83"/>
        <v>0.1111111111111111</v>
      </c>
      <c r="Q367">
        <f t="shared" si="84"/>
        <v>0</v>
      </c>
      <c r="R367">
        <f t="shared" si="85"/>
        <v>0.2222222222222222</v>
      </c>
      <c r="S367">
        <f t="shared" si="86"/>
        <v>0</v>
      </c>
      <c r="T367">
        <f t="shared" si="87"/>
        <v>0</v>
      </c>
    </row>
    <row r="368" spans="1:20" ht="12.75">
      <c r="A368">
        <v>3</v>
      </c>
      <c r="B368">
        <v>1</v>
      </c>
      <c r="C368">
        <v>1</v>
      </c>
      <c r="D368">
        <v>1</v>
      </c>
      <c r="E368">
        <v>2</v>
      </c>
      <c r="F368">
        <v>1</v>
      </c>
      <c r="G368">
        <v>2</v>
      </c>
      <c r="H368">
        <v>1</v>
      </c>
      <c r="I368">
        <v>1</v>
      </c>
      <c r="J368" t="s">
        <v>10</v>
      </c>
      <c r="K368" s="2">
        <f t="shared" si="78"/>
        <v>-1.9962777777777778</v>
      </c>
      <c r="L368">
        <f t="shared" si="79"/>
        <v>0.2222222222222222</v>
      </c>
      <c r="M368">
        <f t="shared" si="80"/>
        <v>0</v>
      </c>
      <c r="N368">
        <f t="shared" si="81"/>
        <v>0</v>
      </c>
      <c r="O368">
        <f t="shared" si="82"/>
        <v>0</v>
      </c>
      <c r="P368">
        <f t="shared" si="83"/>
        <v>0.1111111111111111</v>
      </c>
      <c r="Q368">
        <f t="shared" si="84"/>
        <v>0</v>
      </c>
      <c r="R368">
        <f t="shared" si="85"/>
        <v>0.1111111111111111</v>
      </c>
      <c r="S368">
        <f t="shared" si="86"/>
        <v>0</v>
      </c>
      <c r="T368">
        <f t="shared" si="87"/>
        <v>0</v>
      </c>
    </row>
    <row r="369" spans="1:20" ht="12.75">
      <c r="A369">
        <v>5</v>
      </c>
      <c r="B369">
        <v>2</v>
      </c>
      <c r="C369">
        <v>4</v>
      </c>
      <c r="D369">
        <v>1</v>
      </c>
      <c r="E369">
        <v>1</v>
      </c>
      <c r="F369">
        <v>1</v>
      </c>
      <c r="G369">
        <v>1</v>
      </c>
      <c r="H369">
        <v>1</v>
      </c>
      <c r="I369">
        <v>1</v>
      </c>
      <c r="J369" t="s">
        <v>10</v>
      </c>
      <c r="K369" s="2">
        <f t="shared" si="78"/>
        <v>-1.4264444444444444</v>
      </c>
      <c r="L369">
        <f t="shared" si="79"/>
        <v>0.4444444444444444</v>
      </c>
      <c r="M369">
        <f t="shared" si="80"/>
        <v>0.1111111111111111</v>
      </c>
      <c r="N369">
        <f t="shared" si="81"/>
        <v>0.3333333333333333</v>
      </c>
      <c r="O369">
        <f t="shared" si="82"/>
        <v>0</v>
      </c>
      <c r="P369">
        <f t="shared" si="83"/>
        <v>0</v>
      </c>
      <c r="Q369">
        <f t="shared" si="84"/>
        <v>0</v>
      </c>
      <c r="R369">
        <f t="shared" si="85"/>
        <v>0</v>
      </c>
      <c r="S369">
        <f t="shared" si="86"/>
        <v>0</v>
      </c>
      <c r="T369">
        <f t="shared" si="87"/>
        <v>0</v>
      </c>
    </row>
    <row r="370" spans="1:20" ht="12.75">
      <c r="A370">
        <v>3</v>
      </c>
      <c r="B370">
        <v>1</v>
      </c>
      <c r="C370">
        <v>1</v>
      </c>
      <c r="D370">
        <v>1</v>
      </c>
      <c r="E370">
        <v>2</v>
      </c>
      <c r="F370">
        <v>1</v>
      </c>
      <c r="G370">
        <v>2</v>
      </c>
      <c r="H370">
        <v>1</v>
      </c>
      <c r="I370">
        <v>1</v>
      </c>
      <c r="J370" t="s">
        <v>10</v>
      </c>
      <c r="K370" s="2">
        <f t="shared" si="78"/>
        <v>-1.9962777777777778</v>
      </c>
      <c r="L370">
        <f t="shared" si="79"/>
        <v>0.2222222222222222</v>
      </c>
      <c r="M370">
        <f t="shared" si="80"/>
        <v>0</v>
      </c>
      <c r="N370">
        <f t="shared" si="81"/>
        <v>0</v>
      </c>
      <c r="O370">
        <f t="shared" si="82"/>
        <v>0</v>
      </c>
      <c r="P370">
        <f t="shared" si="83"/>
        <v>0.1111111111111111</v>
      </c>
      <c r="Q370">
        <f t="shared" si="84"/>
        <v>0</v>
      </c>
      <c r="R370">
        <f t="shared" si="85"/>
        <v>0.1111111111111111</v>
      </c>
      <c r="S370">
        <f t="shared" si="86"/>
        <v>0</v>
      </c>
      <c r="T370">
        <f t="shared" si="87"/>
        <v>0</v>
      </c>
    </row>
    <row r="371" spans="1:20" ht="12.75">
      <c r="A371">
        <v>1</v>
      </c>
      <c r="B371">
        <v>1</v>
      </c>
      <c r="C371">
        <v>1</v>
      </c>
      <c r="D371">
        <v>1</v>
      </c>
      <c r="E371">
        <v>1</v>
      </c>
      <c r="F371">
        <v>1</v>
      </c>
      <c r="G371">
        <v>2</v>
      </c>
      <c r="H371">
        <v>1</v>
      </c>
      <c r="I371">
        <v>1</v>
      </c>
      <c r="J371" t="s">
        <v>10</v>
      </c>
      <c r="K371" s="2">
        <f t="shared" si="78"/>
        <v>-2.4407666666666668</v>
      </c>
      <c r="L371">
        <f t="shared" si="79"/>
        <v>0</v>
      </c>
      <c r="M371">
        <f t="shared" si="80"/>
        <v>0</v>
      </c>
      <c r="N371">
        <f t="shared" si="81"/>
        <v>0</v>
      </c>
      <c r="O371">
        <f t="shared" si="82"/>
        <v>0</v>
      </c>
      <c r="P371">
        <f t="shared" si="83"/>
        <v>0</v>
      </c>
      <c r="Q371">
        <f t="shared" si="84"/>
        <v>0</v>
      </c>
      <c r="R371">
        <f t="shared" si="85"/>
        <v>0.1111111111111111</v>
      </c>
      <c r="S371">
        <f t="shared" si="86"/>
        <v>0</v>
      </c>
      <c r="T371">
        <f t="shared" si="87"/>
        <v>0</v>
      </c>
    </row>
    <row r="372" spans="1:20" ht="12.75">
      <c r="A372">
        <v>4</v>
      </c>
      <c r="B372">
        <v>1</v>
      </c>
      <c r="C372">
        <v>1</v>
      </c>
      <c r="D372">
        <v>1</v>
      </c>
      <c r="E372">
        <v>2</v>
      </c>
      <c r="F372">
        <v>1</v>
      </c>
      <c r="G372">
        <v>2</v>
      </c>
      <c r="H372">
        <v>1</v>
      </c>
      <c r="I372">
        <v>1</v>
      </c>
      <c r="J372" t="s">
        <v>10</v>
      </c>
      <c r="K372" s="2">
        <f t="shared" si="78"/>
        <v>-1.824911111111111</v>
      </c>
      <c r="L372">
        <f t="shared" si="79"/>
        <v>0.3333333333333333</v>
      </c>
      <c r="M372">
        <f t="shared" si="80"/>
        <v>0</v>
      </c>
      <c r="N372">
        <f t="shared" si="81"/>
        <v>0</v>
      </c>
      <c r="O372">
        <f t="shared" si="82"/>
        <v>0</v>
      </c>
      <c r="P372">
        <f t="shared" si="83"/>
        <v>0.1111111111111111</v>
      </c>
      <c r="Q372">
        <f t="shared" si="84"/>
        <v>0</v>
      </c>
      <c r="R372">
        <f t="shared" si="85"/>
        <v>0.1111111111111111</v>
      </c>
      <c r="S372">
        <f t="shared" si="86"/>
        <v>0</v>
      </c>
      <c r="T372">
        <f t="shared" si="87"/>
        <v>0</v>
      </c>
    </row>
    <row r="373" spans="1:20" ht="12.75">
      <c r="A373">
        <v>4</v>
      </c>
      <c r="B373">
        <v>1</v>
      </c>
      <c r="C373">
        <v>1</v>
      </c>
      <c r="D373">
        <v>2</v>
      </c>
      <c r="E373">
        <v>2</v>
      </c>
      <c r="F373">
        <v>1</v>
      </c>
      <c r="G373">
        <v>1</v>
      </c>
      <c r="H373">
        <v>1</v>
      </c>
      <c r="I373">
        <v>1</v>
      </c>
      <c r="J373" t="s">
        <v>10</v>
      </c>
      <c r="K373" s="2">
        <f t="shared" si="78"/>
        <v>-1.8860666666666666</v>
      </c>
      <c r="L373">
        <f t="shared" si="79"/>
        <v>0.3333333333333333</v>
      </c>
      <c r="M373">
        <f t="shared" si="80"/>
        <v>0</v>
      </c>
      <c r="N373">
        <f t="shared" si="81"/>
        <v>0</v>
      </c>
      <c r="O373">
        <f t="shared" si="82"/>
        <v>0.1111111111111111</v>
      </c>
      <c r="P373">
        <f t="shared" si="83"/>
        <v>0.1111111111111111</v>
      </c>
      <c r="Q373">
        <f t="shared" si="84"/>
        <v>0</v>
      </c>
      <c r="R373">
        <f t="shared" si="85"/>
        <v>0</v>
      </c>
      <c r="S373">
        <f t="shared" si="86"/>
        <v>0</v>
      </c>
      <c r="T373">
        <f t="shared" si="87"/>
        <v>0</v>
      </c>
    </row>
    <row r="374" spans="1:20" ht="12.75">
      <c r="A374">
        <v>1</v>
      </c>
      <c r="B374">
        <v>1</v>
      </c>
      <c r="C374">
        <v>1</v>
      </c>
      <c r="D374">
        <v>1</v>
      </c>
      <c r="E374">
        <v>2</v>
      </c>
      <c r="F374">
        <v>1</v>
      </c>
      <c r="G374">
        <v>1</v>
      </c>
      <c r="H374">
        <v>1</v>
      </c>
      <c r="I374">
        <v>1</v>
      </c>
      <c r="J374" t="s">
        <v>10</v>
      </c>
      <c r="K374" s="2">
        <f t="shared" si="78"/>
        <v>-2.4739444444444443</v>
      </c>
      <c r="L374">
        <f t="shared" si="79"/>
        <v>0</v>
      </c>
      <c r="M374">
        <f t="shared" si="80"/>
        <v>0</v>
      </c>
      <c r="N374">
        <f t="shared" si="81"/>
        <v>0</v>
      </c>
      <c r="O374">
        <f t="shared" si="82"/>
        <v>0</v>
      </c>
      <c r="P374">
        <f t="shared" si="83"/>
        <v>0.1111111111111111</v>
      </c>
      <c r="Q374">
        <f t="shared" si="84"/>
        <v>0</v>
      </c>
      <c r="R374">
        <f t="shared" si="85"/>
        <v>0</v>
      </c>
      <c r="S374">
        <f t="shared" si="86"/>
        <v>0</v>
      </c>
      <c r="T374">
        <f t="shared" si="87"/>
        <v>0</v>
      </c>
    </row>
    <row r="375" spans="1:20" ht="12.75">
      <c r="A375">
        <v>5</v>
      </c>
      <c r="B375">
        <v>1</v>
      </c>
      <c r="C375">
        <v>1</v>
      </c>
      <c r="D375">
        <v>1</v>
      </c>
      <c r="E375">
        <v>2</v>
      </c>
      <c r="F375">
        <v>1</v>
      </c>
      <c r="G375">
        <v>1</v>
      </c>
      <c r="H375">
        <v>1</v>
      </c>
      <c r="I375">
        <v>1</v>
      </c>
      <c r="J375" t="s">
        <v>10</v>
      </c>
      <c r="K375" s="2">
        <f t="shared" si="78"/>
        <v>-1.7884777777777776</v>
      </c>
      <c r="L375">
        <f t="shared" si="79"/>
        <v>0.4444444444444444</v>
      </c>
      <c r="M375">
        <f t="shared" si="80"/>
        <v>0</v>
      </c>
      <c r="N375">
        <f t="shared" si="81"/>
        <v>0</v>
      </c>
      <c r="O375">
        <f t="shared" si="82"/>
        <v>0</v>
      </c>
      <c r="P375">
        <f t="shared" si="83"/>
        <v>0.1111111111111111</v>
      </c>
      <c r="Q375">
        <f t="shared" si="84"/>
        <v>0</v>
      </c>
      <c r="R375">
        <f t="shared" si="85"/>
        <v>0</v>
      </c>
      <c r="S375">
        <f t="shared" si="86"/>
        <v>0</v>
      </c>
      <c r="T375">
        <f t="shared" si="87"/>
        <v>0</v>
      </c>
    </row>
    <row r="376" spans="1:20" ht="12.75">
      <c r="A376">
        <v>2</v>
      </c>
      <c r="B376">
        <v>3</v>
      </c>
      <c r="C376">
        <v>1</v>
      </c>
      <c r="D376">
        <v>1</v>
      </c>
      <c r="E376">
        <v>2</v>
      </c>
      <c r="F376">
        <v>1</v>
      </c>
      <c r="G376">
        <v>2</v>
      </c>
      <c r="H376">
        <v>1</v>
      </c>
      <c r="I376">
        <v>1</v>
      </c>
      <c r="J376" t="s">
        <v>10</v>
      </c>
      <c r="K376" s="2">
        <f t="shared" si="78"/>
        <v>-2.1180666666666665</v>
      </c>
      <c r="L376">
        <f t="shared" si="79"/>
        <v>0.1111111111111111</v>
      </c>
      <c r="M376">
        <f t="shared" si="80"/>
        <v>0.2222222222222222</v>
      </c>
      <c r="N376">
        <f t="shared" si="81"/>
        <v>0</v>
      </c>
      <c r="O376">
        <f t="shared" si="82"/>
        <v>0</v>
      </c>
      <c r="P376">
        <f t="shared" si="83"/>
        <v>0.1111111111111111</v>
      </c>
      <c r="Q376">
        <f t="shared" si="84"/>
        <v>0</v>
      </c>
      <c r="R376">
        <f t="shared" si="85"/>
        <v>0.1111111111111111</v>
      </c>
      <c r="S376">
        <f t="shared" si="86"/>
        <v>0</v>
      </c>
      <c r="T376">
        <f t="shared" si="87"/>
        <v>0</v>
      </c>
    </row>
    <row r="377" spans="1:20" ht="12.75">
      <c r="A377">
        <v>2</v>
      </c>
      <c r="B377">
        <v>1</v>
      </c>
      <c r="C377">
        <v>1</v>
      </c>
      <c r="D377">
        <v>1</v>
      </c>
      <c r="E377">
        <v>1</v>
      </c>
      <c r="F377">
        <v>1</v>
      </c>
      <c r="G377">
        <v>2</v>
      </c>
      <c r="H377">
        <v>1</v>
      </c>
      <c r="I377">
        <v>1</v>
      </c>
      <c r="J377" t="s">
        <v>10</v>
      </c>
      <c r="K377" s="2">
        <f t="shared" si="78"/>
        <v>-2.2694</v>
      </c>
      <c r="L377">
        <f t="shared" si="79"/>
        <v>0.1111111111111111</v>
      </c>
      <c r="M377">
        <f t="shared" si="80"/>
        <v>0</v>
      </c>
      <c r="N377">
        <f t="shared" si="81"/>
        <v>0</v>
      </c>
      <c r="O377">
        <f t="shared" si="82"/>
        <v>0</v>
      </c>
      <c r="P377">
        <f t="shared" si="83"/>
        <v>0</v>
      </c>
      <c r="Q377">
        <f t="shared" si="84"/>
        <v>0</v>
      </c>
      <c r="R377">
        <f t="shared" si="85"/>
        <v>0.1111111111111111</v>
      </c>
      <c r="S377">
        <f t="shared" si="86"/>
        <v>0</v>
      </c>
      <c r="T377">
        <f t="shared" si="87"/>
        <v>0</v>
      </c>
    </row>
    <row r="378" spans="1:20" ht="12.75">
      <c r="A378">
        <v>4</v>
      </c>
      <c r="B378">
        <v>1</v>
      </c>
      <c r="C378">
        <v>3</v>
      </c>
      <c r="D378">
        <v>1</v>
      </c>
      <c r="E378">
        <v>2</v>
      </c>
      <c r="F378">
        <v>1</v>
      </c>
      <c r="G378">
        <v>2</v>
      </c>
      <c r="H378">
        <v>1</v>
      </c>
      <c r="I378">
        <v>1</v>
      </c>
      <c r="J378" t="s">
        <v>10</v>
      </c>
      <c r="K378" s="2">
        <f t="shared" si="78"/>
        <v>-1.5322444444444443</v>
      </c>
      <c r="L378">
        <f t="shared" si="79"/>
        <v>0.3333333333333333</v>
      </c>
      <c r="M378">
        <f t="shared" si="80"/>
        <v>0</v>
      </c>
      <c r="N378">
        <f t="shared" si="81"/>
        <v>0.2222222222222222</v>
      </c>
      <c r="O378">
        <f t="shared" si="82"/>
        <v>0</v>
      </c>
      <c r="P378">
        <f t="shared" si="83"/>
        <v>0.1111111111111111</v>
      </c>
      <c r="Q378">
        <f t="shared" si="84"/>
        <v>0</v>
      </c>
      <c r="R378">
        <f t="shared" si="85"/>
        <v>0.1111111111111111</v>
      </c>
      <c r="S378">
        <f t="shared" si="86"/>
        <v>0</v>
      </c>
      <c r="T378">
        <f t="shared" si="87"/>
        <v>0</v>
      </c>
    </row>
    <row r="379" spans="1:20" ht="12.75">
      <c r="A379">
        <v>3</v>
      </c>
      <c r="B379">
        <v>1</v>
      </c>
      <c r="C379">
        <v>1</v>
      </c>
      <c r="D379">
        <v>1</v>
      </c>
      <c r="E379">
        <v>2</v>
      </c>
      <c r="F379">
        <v>1</v>
      </c>
      <c r="G379">
        <v>2</v>
      </c>
      <c r="H379">
        <v>1</v>
      </c>
      <c r="I379">
        <v>1</v>
      </c>
      <c r="J379" t="s">
        <v>10</v>
      </c>
      <c r="K379" s="2">
        <f t="shared" si="78"/>
        <v>-1.9962777777777778</v>
      </c>
      <c r="L379">
        <f t="shared" si="79"/>
        <v>0.2222222222222222</v>
      </c>
      <c r="M379">
        <f t="shared" si="80"/>
        <v>0</v>
      </c>
      <c r="N379">
        <f t="shared" si="81"/>
        <v>0</v>
      </c>
      <c r="O379">
        <f t="shared" si="82"/>
        <v>0</v>
      </c>
      <c r="P379">
        <f t="shared" si="83"/>
        <v>0.1111111111111111</v>
      </c>
      <c r="Q379">
        <f t="shared" si="84"/>
        <v>0</v>
      </c>
      <c r="R379">
        <f t="shared" si="85"/>
        <v>0.1111111111111111</v>
      </c>
      <c r="S379">
        <f t="shared" si="86"/>
        <v>0</v>
      </c>
      <c r="T379">
        <f t="shared" si="87"/>
        <v>0</v>
      </c>
    </row>
    <row r="380" spans="1:20" ht="12.75">
      <c r="A380">
        <v>4</v>
      </c>
      <c r="B380">
        <v>1</v>
      </c>
      <c r="C380">
        <v>1</v>
      </c>
      <c r="D380">
        <v>1</v>
      </c>
      <c r="E380">
        <v>2</v>
      </c>
      <c r="F380">
        <v>1</v>
      </c>
      <c r="G380">
        <v>2</v>
      </c>
      <c r="H380">
        <v>1</v>
      </c>
      <c r="I380">
        <v>1</v>
      </c>
      <c r="J380" t="s">
        <v>10</v>
      </c>
      <c r="K380" s="2">
        <f t="shared" si="78"/>
        <v>-1.824911111111111</v>
      </c>
      <c r="L380">
        <f t="shared" si="79"/>
        <v>0.3333333333333333</v>
      </c>
      <c r="M380">
        <f t="shared" si="80"/>
        <v>0</v>
      </c>
      <c r="N380">
        <f t="shared" si="81"/>
        <v>0</v>
      </c>
      <c r="O380">
        <f t="shared" si="82"/>
        <v>0</v>
      </c>
      <c r="P380">
        <f t="shared" si="83"/>
        <v>0.1111111111111111</v>
      </c>
      <c r="Q380">
        <f t="shared" si="84"/>
        <v>0</v>
      </c>
      <c r="R380">
        <f t="shared" si="85"/>
        <v>0.1111111111111111</v>
      </c>
      <c r="S380">
        <f t="shared" si="86"/>
        <v>0</v>
      </c>
      <c r="T380">
        <f t="shared" si="87"/>
        <v>0</v>
      </c>
    </row>
    <row r="381" spans="1:20" ht="12.75">
      <c r="A381">
        <v>5</v>
      </c>
      <c r="B381">
        <v>1</v>
      </c>
      <c r="C381">
        <v>1</v>
      </c>
      <c r="D381">
        <v>1</v>
      </c>
      <c r="E381">
        <v>2</v>
      </c>
      <c r="F381">
        <v>1</v>
      </c>
      <c r="G381">
        <v>2</v>
      </c>
      <c r="H381">
        <v>1</v>
      </c>
      <c r="I381">
        <v>1</v>
      </c>
      <c r="J381" t="s">
        <v>10</v>
      </c>
      <c r="K381" s="2">
        <f t="shared" si="78"/>
        <v>-1.6535444444444443</v>
      </c>
      <c r="L381">
        <f t="shared" si="79"/>
        <v>0.4444444444444444</v>
      </c>
      <c r="M381">
        <f t="shared" si="80"/>
        <v>0</v>
      </c>
      <c r="N381">
        <f t="shared" si="81"/>
        <v>0</v>
      </c>
      <c r="O381">
        <f t="shared" si="82"/>
        <v>0</v>
      </c>
      <c r="P381">
        <f t="shared" si="83"/>
        <v>0.1111111111111111</v>
      </c>
      <c r="Q381">
        <f t="shared" si="84"/>
        <v>0</v>
      </c>
      <c r="R381">
        <f t="shared" si="85"/>
        <v>0.1111111111111111</v>
      </c>
      <c r="S381">
        <f t="shared" si="86"/>
        <v>0</v>
      </c>
      <c r="T381">
        <f t="shared" si="87"/>
        <v>0</v>
      </c>
    </row>
    <row r="382" spans="1:20" ht="12.75">
      <c r="A382">
        <v>3</v>
      </c>
      <c r="B382">
        <v>1</v>
      </c>
      <c r="C382">
        <v>1</v>
      </c>
      <c r="D382">
        <v>1</v>
      </c>
      <c r="E382">
        <v>2</v>
      </c>
      <c r="F382">
        <v>1</v>
      </c>
      <c r="G382">
        <v>2</v>
      </c>
      <c r="H382">
        <v>1</v>
      </c>
      <c r="I382">
        <v>1</v>
      </c>
      <c r="J382" t="s">
        <v>10</v>
      </c>
      <c r="K382" s="2">
        <f t="shared" si="78"/>
        <v>-1.9962777777777778</v>
      </c>
      <c r="L382">
        <f t="shared" si="79"/>
        <v>0.2222222222222222</v>
      </c>
      <c r="M382">
        <f t="shared" si="80"/>
        <v>0</v>
      </c>
      <c r="N382">
        <f t="shared" si="81"/>
        <v>0</v>
      </c>
      <c r="O382">
        <f t="shared" si="82"/>
        <v>0</v>
      </c>
      <c r="P382">
        <f t="shared" si="83"/>
        <v>0.1111111111111111</v>
      </c>
      <c r="Q382">
        <f t="shared" si="84"/>
        <v>0</v>
      </c>
      <c r="R382">
        <f t="shared" si="85"/>
        <v>0.1111111111111111</v>
      </c>
      <c r="S382">
        <f t="shared" si="86"/>
        <v>0</v>
      </c>
      <c r="T382">
        <f t="shared" si="87"/>
        <v>0</v>
      </c>
    </row>
    <row r="383" spans="1:20" ht="12.75">
      <c r="A383">
        <v>6</v>
      </c>
      <c r="B383">
        <v>3</v>
      </c>
      <c r="C383">
        <v>3</v>
      </c>
      <c r="D383">
        <v>3</v>
      </c>
      <c r="E383">
        <v>3</v>
      </c>
      <c r="F383">
        <v>2</v>
      </c>
      <c r="G383">
        <v>6</v>
      </c>
      <c r="H383">
        <v>1</v>
      </c>
      <c r="I383">
        <v>1</v>
      </c>
      <c r="J383" t="s">
        <v>10</v>
      </c>
      <c r="K383" s="2">
        <f t="shared" si="78"/>
        <v>-0.1828777777777777</v>
      </c>
      <c r="L383">
        <f t="shared" si="79"/>
        <v>0.5555555555555556</v>
      </c>
      <c r="M383">
        <f t="shared" si="80"/>
        <v>0.2222222222222222</v>
      </c>
      <c r="N383">
        <f t="shared" si="81"/>
        <v>0.2222222222222222</v>
      </c>
      <c r="O383">
        <f t="shared" si="82"/>
        <v>0.2222222222222222</v>
      </c>
      <c r="P383">
        <f t="shared" si="83"/>
        <v>0.2222222222222222</v>
      </c>
      <c r="Q383">
        <f t="shared" si="84"/>
        <v>0.1111111111111111</v>
      </c>
      <c r="R383">
        <f t="shared" si="85"/>
        <v>0.5555555555555556</v>
      </c>
      <c r="S383">
        <f t="shared" si="86"/>
        <v>0</v>
      </c>
      <c r="T383">
        <f t="shared" si="87"/>
        <v>0</v>
      </c>
    </row>
    <row r="384" spans="1:20" ht="12.75">
      <c r="A384">
        <v>7</v>
      </c>
      <c r="B384">
        <v>1</v>
      </c>
      <c r="C384">
        <v>2</v>
      </c>
      <c r="D384">
        <v>3</v>
      </c>
      <c r="E384">
        <v>2</v>
      </c>
      <c r="F384">
        <v>1</v>
      </c>
      <c r="G384">
        <v>2</v>
      </c>
      <c r="H384">
        <v>1</v>
      </c>
      <c r="I384">
        <v>1</v>
      </c>
      <c r="J384" t="s">
        <v>10</v>
      </c>
      <c r="K384" s="2">
        <f t="shared" si="78"/>
        <v>-1.0169222222222223</v>
      </c>
      <c r="L384">
        <f t="shared" si="79"/>
        <v>0.6666666666666666</v>
      </c>
      <c r="M384">
        <f t="shared" si="80"/>
        <v>0</v>
      </c>
      <c r="N384">
        <f t="shared" si="81"/>
        <v>0.1111111111111111</v>
      </c>
      <c r="O384">
        <f t="shared" si="82"/>
        <v>0.2222222222222222</v>
      </c>
      <c r="P384">
        <f t="shared" si="83"/>
        <v>0.1111111111111111</v>
      </c>
      <c r="Q384">
        <f t="shared" si="84"/>
        <v>0</v>
      </c>
      <c r="R384">
        <f t="shared" si="85"/>
        <v>0.1111111111111111</v>
      </c>
      <c r="S384">
        <f t="shared" si="86"/>
        <v>0</v>
      </c>
      <c r="T384">
        <f t="shared" si="87"/>
        <v>0</v>
      </c>
    </row>
    <row r="385" spans="1:20" ht="12.75">
      <c r="A385">
        <v>1</v>
      </c>
      <c r="B385">
        <v>1</v>
      </c>
      <c r="C385">
        <v>1</v>
      </c>
      <c r="D385">
        <v>1</v>
      </c>
      <c r="E385">
        <v>2</v>
      </c>
      <c r="F385">
        <v>1</v>
      </c>
      <c r="G385">
        <v>1</v>
      </c>
      <c r="H385">
        <v>1</v>
      </c>
      <c r="I385">
        <v>1</v>
      </c>
      <c r="J385" t="s">
        <v>10</v>
      </c>
      <c r="K385" s="2">
        <f t="shared" si="78"/>
        <v>-2.4739444444444443</v>
      </c>
      <c r="L385">
        <f t="shared" si="79"/>
        <v>0</v>
      </c>
      <c r="M385">
        <f t="shared" si="80"/>
        <v>0</v>
      </c>
      <c r="N385">
        <f t="shared" si="81"/>
        <v>0</v>
      </c>
      <c r="O385">
        <f t="shared" si="82"/>
        <v>0</v>
      </c>
      <c r="P385">
        <f t="shared" si="83"/>
        <v>0.1111111111111111</v>
      </c>
      <c r="Q385">
        <f t="shared" si="84"/>
        <v>0</v>
      </c>
      <c r="R385">
        <f t="shared" si="85"/>
        <v>0</v>
      </c>
      <c r="S385">
        <f t="shared" si="86"/>
        <v>0</v>
      </c>
      <c r="T385">
        <f t="shared" si="87"/>
        <v>0</v>
      </c>
    </row>
    <row r="386" spans="1:20" ht="12.75">
      <c r="A386">
        <v>5</v>
      </c>
      <c r="B386">
        <v>1</v>
      </c>
      <c r="C386">
        <v>1</v>
      </c>
      <c r="D386">
        <v>2</v>
      </c>
      <c r="E386">
        <v>1</v>
      </c>
      <c r="F386">
        <v>1</v>
      </c>
      <c r="G386">
        <v>2</v>
      </c>
      <c r="H386">
        <v>1</v>
      </c>
      <c r="I386">
        <v>1</v>
      </c>
      <c r="J386" t="s">
        <v>10</v>
      </c>
      <c r="K386" s="2">
        <f t="shared" si="78"/>
        <v>-1.6815222222222221</v>
      </c>
      <c r="L386">
        <f t="shared" si="79"/>
        <v>0.4444444444444444</v>
      </c>
      <c r="M386">
        <f t="shared" si="80"/>
        <v>0</v>
      </c>
      <c r="N386">
        <f t="shared" si="81"/>
        <v>0</v>
      </c>
      <c r="O386">
        <f t="shared" si="82"/>
        <v>0.1111111111111111</v>
      </c>
      <c r="P386">
        <f t="shared" si="83"/>
        <v>0</v>
      </c>
      <c r="Q386">
        <f t="shared" si="84"/>
        <v>0</v>
      </c>
      <c r="R386">
        <f t="shared" si="85"/>
        <v>0.1111111111111111</v>
      </c>
      <c r="S386">
        <f t="shared" si="86"/>
        <v>0</v>
      </c>
      <c r="T386">
        <f t="shared" si="87"/>
        <v>0</v>
      </c>
    </row>
    <row r="387" spans="1:20" ht="12.75">
      <c r="A387">
        <v>3</v>
      </c>
      <c r="B387">
        <v>1</v>
      </c>
      <c r="C387">
        <v>3</v>
      </c>
      <c r="D387">
        <v>1</v>
      </c>
      <c r="E387">
        <v>3</v>
      </c>
      <c r="F387">
        <v>4</v>
      </c>
      <c r="G387">
        <v>1</v>
      </c>
      <c r="H387">
        <v>1</v>
      </c>
      <c r="I387">
        <v>1</v>
      </c>
      <c r="J387" t="s">
        <v>10</v>
      </c>
      <c r="K387" s="2">
        <f t="shared" si="78"/>
        <v>-1.2327555555555554</v>
      </c>
      <c r="L387">
        <f t="shared" si="79"/>
        <v>0.2222222222222222</v>
      </c>
      <c r="M387">
        <f t="shared" si="80"/>
        <v>0</v>
      </c>
      <c r="N387">
        <f t="shared" si="81"/>
        <v>0.2222222222222222</v>
      </c>
      <c r="O387">
        <f t="shared" si="82"/>
        <v>0</v>
      </c>
      <c r="P387">
        <f t="shared" si="83"/>
        <v>0.2222222222222222</v>
      </c>
      <c r="Q387">
        <f t="shared" si="84"/>
        <v>0.3333333333333333</v>
      </c>
      <c r="R387">
        <f t="shared" si="85"/>
        <v>0</v>
      </c>
      <c r="S387">
        <f t="shared" si="86"/>
        <v>0</v>
      </c>
      <c r="T387">
        <f t="shared" si="87"/>
        <v>0</v>
      </c>
    </row>
    <row r="388" spans="1:20" ht="12.75">
      <c r="A388">
        <v>2</v>
      </c>
      <c r="B388">
        <v>1</v>
      </c>
      <c r="C388">
        <v>1</v>
      </c>
      <c r="D388">
        <v>1</v>
      </c>
      <c r="E388">
        <v>2</v>
      </c>
      <c r="F388">
        <v>5</v>
      </c>
      <c r="G388">
        <v>1</v>
      </c>
      <c r="H388">
        <v>1</v>
      </c>
      <c r="I388">
        <v>1</v>
      </c>
      <c r="J388" t="s">
        <v>10</v>
      </c>
      <c r="K388" s="2">
        <f aca="true" t="shared" si="88" ref="K388:K446">(1.5423*L388)+(0.2231*M388)+(1.317*N388)+(0.664*O388)+(0.9158*P388)+(1.5121*Q388)+(1.2144*R388)+(0.7219*S388)+(1.1801*T388)-2.5757</f>
        <v>-1.6305333333333332</v>
      </c>
      <c r="L388">
        <f t="shared" si="79"/>
        <v>0.1111111111111111</v>
      </c>
      <c r="M388">
        <f t="shared" si="80"/>
        <v>0</v>
      </c>
      <c r="N388">
        <f t="shared" si="81"/>
        <v>0</v>
      </c>
      <c r="O388">
        <f t="shared" si="82"/>
        <v>0</v>
      </c>
      <c r="P388">
        <f t="shared" si="83"/>
        <v>0.1111111111111111</v>
      </c>
      <c r="Q388">
        <f t="shared" si="84"/>
        <v>0.4444444444444444</v>
      </c>
      <c r="R388">
        <f t="shared" si="85"/>
        <v>0</v>
      </c>
      <c r="S388">
        <f t="shared" si="86"/>
        <v>0</v>
      </c>
      <c r="T388">
        <f t="shared" si="87"/>
        <v>0</v>
      </c>
    </row>
    <row r="389" spans="1:20" ht="12.75">
      <c r="A389">
        <v>2</v>
      </c>
      <c r="B389">
        <v>1</v>
      </c>
      <c r="C389">
        <v>1</v>
      </c>
      <c r="D389">
        <v>1</v>
      </c>
      <c r="E389">
        <v>2</v>
      </c>
      <c r="F389">
        <v>1</v>
      </c>
      <c r="G389">
        <v>1</v>
      </c>
      <c r="H389">
        <v>1</v>
      </c>
      <c r="I389">
        <v>1</v>
      </c>
      <c r="J389" t="s">
        <v>10</v>
      </c>
      <c r="K389" s="2">
        <f t="shared" si="88"/>
        <v>-2.3025777777777776</v>
      </c>
      <c r="L389">
        <f t="shared" si="79"/>
        <v>0.1111111111111111</v>
      </c>
      <c r="M389">
        <f t="shared" si="80"/>
        <v>0</v>
      </c>
      <c r="N389">
        <f t="shared" si="81"/>
        <v>0</v>
      </c>
      <c r="O389">
        <f t="shared" si="82"/>
        <v>0</v>
      </c>
      <c r="P389">
        <f t="shared" si="83"/>
        <v>0.1111111111111111</v>
      </c>
      <c r="Q389">
        <f t="shared" si="84"/>
        <v>0</v>
      </c>
      <c r="R389">
        <f t="shared" si="85"/>
        <v>0</v>
      </c>
      <c r="S389">
        <f t="shared" si="86"/>
        <v>0</v>
      </c>
      <c r="T389">
        <f t="shared" si="87"/>
        <v>0</v>
      </c>
    </row>
    <row r="390" spans="1:20" ht="12.75">
      <c r="A390">
        <v>4</v>
      </c>
      <c r="B390">
        <v>1</v>
      </c>
      <c r="C390">
        <v>1</v>
      </c>
      <c r="D390">
        <v>1</v>
      </c>
      <c r="E390">
        <v>2</v>
      </c>
      <c r="F390">
        <v>1</v>
      </c>
      <c r="G390">
        <v>1</v>
      </c>
      <c r="H390">
        <v>1</v>
      </c>
      <c r="I390">
        <v>1</v>
      </c>
      <c r="J390" t="s">
        <v>10</v>
      </c>
      <c r="K390" s="2">
        <f t="shared" si="88"/>
        <v>-1.9598444444444443</v>
      </c>
      <c r="L390">
        <f t="shared" si="79"/>
        <v>0.3333333333333333</v>
      </c>
      <c r="M390">
        <f t="shared" si="80"/>
        <v>0</v>
      </c>
      <c r="N390">
        <f t="shared" si="81"/>
        <v>0</v>
      </c>
      <c r="O390">
        <f t="shared" si="82"/>
        <v>0</v>
      </c>
      <c r="P390">
        <f t="shared" si="83"/>
        <v>0.1111111111111111</v>
      </c>
      <c r="Q390">
        <f t="shared" si="84"/>
        <v>0</v>
      </c>
      <c r="R390">
        <f t="shared" si="85"/>
        <v>0</v>
      </c>
      <c r="S390">
        <f t="shared" si="86"/>
        <v>0</v>
      </c>
      <c r="T390">
        <f t="shared" si="87"/>
        <v>0</v>
      </c>
    </row>
    <row r="391" spans="1:20" ht="12.75">
      <c r="A391">
        <v>6</v>
      </c>
      <c r="B391">
        <v>2</v>
      </c>
      <c r="C391">
        <v>3</v>
      </c>
      <c r="D391">
        <v>1</v>
      </c>
      <c r="E391">
        <v>2</v>
      </c>
      <c r="F391">
        <v>1</v>
      </c>
      <c r="G391">
        <v>1</v>
      </c>
      <c r="H391">
        <v>1</v>
      </c>
      <c r="I391">
        <v>1</v>
      </c>
      <c r="J391" t="s">
        <v>10</v>
      </c>
      <c r="K391" s="2">
        <f t="shared" si="88"/>
        <v>-1.2996555555555553</v>
      </c>
      <c r="L391">
        <f t="shared" si="79"/>
        <v>0.5555555555555556</v>
      </c>
      <c r="M391">
        <f t="shared" si="80"/>
        <v>0.1111111111111111</v>
      </c>
      <c r="N391">
        <f t="shared" si="81"/>
        <v>0.2222222222222222</v>
      </c>
      <c r="O391">
        <f t="shared" si="82"/>
        <v>0</v>
      </c>
      <c r="P391">
        <f t="shared" si="83"/>
        <v>0.1111111111111111</v>
      </c>
      <c r="Q391">
        <f t="shared" si="84"/>
        <v>0</v>
      </c>
      <c r="R391">
        <f t="shared" si="85"/>
        <v>0</v>
      </c>
      <c r="S391">
        <f t="shared" si="86"/>
        <v>0</v>
      </c>
      <c r="T391">
        <f t="shared" si="87"/>
        <v>0</v>
      </c>
    </row>
    <row r="392" spans="1:20" ht="12.75">
      <c r="A392">
        <v>5</v>
      </c>
      <c r="B392">
        <v>1</v>
      </c>
      <c r="C392">
        <v>1</v>
      </c>
      <c r="D392">
        <v>1</v>
      </c>
      <c r="E392">
        <v>2</v>
      </c>
      <c r="F392">
        <v>1</v>
      </c>
      <c r="G392">
        <v>2</v>
      </c>
      <c r="H392">
        <v>1</v>
      </c>
      <c r="I392">
        <v>1</v>
      </c>
      <c r="J392" t="s">
        <v>10</v>
      </c>
      <c r="K392" s="2">
        <f t="shared" si="88"/>
        <v>-1.6535444444444443</v>
      </c>
      <c r="L392">
        <f t="shared" si="79"/>
        <v>0.4444444444444444</v>
      </c>
      <c r="M392">
        <f t="shared" si="80"/>
        <v>0</v>
      </c>
      <c r="N392">
        <f t="shared" si="81"/>
        <v>0</v>
      </c>
      <c r="O392">
        <f t="shared" si="82"/>
        <v>0</v>
      </c>
      <c r="P392">
        <f t="shared" si="83"/>
        <v>0.1111111111111111</v>
      </c>
      <c r="Q392">
        <f t="shared" si="84"/>
        <v>0</v>
      </c>
      <c r="R392">
        <f t="shared" si="85"/>
        <v>0.1111111111111111</v>
      </c>
      <c r="S392">
        <f t="shared" si="86"/>
        <v>0</v>
      </c>
      <c r="T392">
        <f t="shared" si="87"/>
        <v>0</v>
      </c>
    </row>
    <row r="393" spans="1:20" ht="12.75">
      <c r="A393">
        <v>1</v>
      </c>
      <c r="B393">
        <v>1</v>
      </c>
      <c r="C393">
        <v>1</v>
      </c>
      <c r="D393">
        <v>1</v>
      </c>
      <c r="E393">
        <v>2</v>
      </c>
      <c r="F393">
        <v>1</v>
      </c>
      <c r="G393">
        <v>1</v>
      </c>
      <c r="H393">
        <v>1</v>
      </c>
      <c r="I393">
        <v>1</v>
      </c>
      <c r="J393" t="s">
        <v>10</v>
      </c>
      <c r="K393" s="2">
        <f t="shared" si="88"/>
        <v>-2.4739444444444443</v>
      </c>
      <c r="L393">
        <f t="shared" si="79"/>
        <v>0</v>
      </c>
      <c r="M393">
        <f t="shared" si="80"/>
        <v>0</v>
      </c>
      <c r="N393">
        <f t="shared" si="81"/>
        <v>0</v>
      </c>
      <c r="O393">
        <f t="shared" si="82"/>
        <v>0</v>
      </c>
      <c r="P393">
        <f t="shared" si="83"/>
        <v>0.1111111111111111</v>
      </c>
      <c r="Q393">
        <f t="shared" si="84"/>
        <v>0</v>
      </c>
      <c r="R393">
        <f t="shared" si="85"/>
        <v>0</v>
      </c>
      <c r="S393">
        <f t="shared" si="86"/>
        <v>0</v>
      </c>
      <c r="T393">
        <f t="shared" si="87"/>
        <v>0</v>
      </c>
    </row>
    <row r="394" spans="1:20" ht="12.75">
      <c r="A394">
        <v>3</v>
      </c>
      <c r="B394">
        <v>1</v>
      </c>
      <c r="C394">
        <v>1</v>
      </c>
      <c r="D394">
        <v>1</v>
      </c>
      <c r="E394">
        <v>2</v>
      </c>
      <c r="F394">
        <v>1</v>
      </c>
      <c r="G394">
        <v>1</v>
      </c>
      <c r="H394">
        <v>1</v>
      </c>
      <c r="I394">
        <v>1</v>
      </c>
      <c r="J394" t="s">
        <v>10</v>
      </c>
      <c r="K394" s="2">
        <f t="shared" si="88"/>
        <v>-2.131211111111111</v>
      </c>
      <c r="L394">
        <f t="shared" si="79"/>
        <v>0.2222222222222222</v>
      </c>
      <c r="M394">
        <f t="shared" si="80"/>
        <v>0</v>
      </c>
      <c r="N394">
        <f t="shared" si="81"/>
        <v>0</v>
      </c>
      <c r="O394">
        <f t="shared" si="82"/>
        <v>0</v>
      </c>
      <c r="P394">
        <f t="shared" si="83"/>
        <v>0.1111111111111111</v>
      </c>
      <c r="Q394">
        <f t="shared" si="84"/>
        <v>0</v>
      </c>
      <c r="R394">
        <f t="shared" si="85"/>
        <v>0</v>
      </c>
      <c r="S394">
        <f t="shared" si="86"/>
        <v>0</v>
      </c>
      <c r="T394">
        <f t="shared" si="87"/>
        <v>0</v>
      </c>
    </row>
    <row r="395" spans="1:20" ht="12.75">
      <c r="A395">
        <v>3</v>
      </c>
      <c r="B395">
        <v>1</v>
      </c>
      <c r="C395">
        <v>4</v>
      </c>
      <c r="D395">
        <v>1</v>
      </c>
      <c r="E395">
        <v>2</v>
      </c>
      <c r="F395">
        <v>1</v>
      </c>
      <c r="G395">
        <v>1</v>
      </c>
      <c r="H395">
        <v>1</v>
      </c>
      <c r="I395">
        <v>1</v>
      </c>
      <c r="J395" t="s">
        <v>10</v>
      </c>
      <c r="K395" s="2">
        <f t="shared" si="88"/>
        <v>-1.692211111111111</v>
      </c>
      <c r="L395">
        <f t="shared" si="79"/>
        <v>0.2222222222222222</v>
      </c>
      <c r="M395">
        <f t="shared" si="80"/>
        <v>0</v>
      </c>
      <c r="N395">
        <f t="shared" si="81"/>
        <v>0.3333333333333333</v>
      </c>
      <c r="O395">
        <f t="shared" si="82"/>
        <v>0</v>
      </c>
      <c r="P395">
        <f t="shared" si="83"/>
        <v>0.1111111111111111</v>
      </c>
      <c r="Q395">
        <f t="shared" si="84"/>
        <v>0</v>
      </c>
      <c r="R395">
        <f t="shared" si="85"/>
        <v>0</v>
      </c>
      <c r="S395">
        <f t="shared" si="86"/>
        <v>0</v>
      </c>
      <c r="T395">
        <f t="shared" si="87"/>
        <v>0</v>
      </c>
    </row>
    <row r="396" spans="1:20" ht="12.75">
      <c r="A396">
        <v>4</v>
      </c>
      <c r="B396">
        <v>2</v>
      </c>
      <c r="C396">
        <v>4</v>
      </c>
      <c r="D396">
        <v>3</v>
      </c>
      <c r="E396">
        <v>2</v>
      </c>
      <c r="F396">
        <v>2</v>
      </c>
      <c r="G396">
        <v>2</v>
      </c>
      <c r="H396">
        <v>1</v>
      </c>
      <c r="I396">
        <v>1</v>
      </c>
      <c r="J396" t="s">
        <v>10</v>
      </c>
      <c r="K396" s="2">
        <f t="shared" si="88"/>
        <v>-1.0455555555555556</v>
      </c>
      <c r="L396">
        <f t="shared" si="79"/>
        <v>0.3333333333333333</v>
      </c>
      <c r="M396">
        <f t="shared" si="80"/>
        <v>0.1111111111111111</v>
      </c>
      <c r="N396">
        <f t="shared" si="81"/>
        <v>0.3333333333333333</v>
      </c>
      <c r="O396">
        <f t="shared" si="82"/>
        <v>0.2222222222222222</v>
      </c>
      <c r="P396">
        <f t="shared" si="83"/>
        <v>0.1111111111111111</v>
      </c>
      <c r="Q396">
        <f t="shared" si="84"/>
        <v>0.1111111111111111</v>
      </c>
      <c r="R396">
        <f t="shared" si="85"/>
        <v>0.1111111111111111</v>
      </c>
      <c r="S396">
        <f t="shared" si="86"/>
        <v>0</v>
      </c>
      <c r="T396">
        <f t="shared" si="87"/>
        <v>0</v>
      </c>
    </row>
    <row r="397" spans="1:20" ht="12.75">
      <c r="A397">
        <v>4</v>
      </c>
      <c r="B397">
        <v>1</v>
      </c>
      <c r="C397">
        <v>1</v>
      </c>
      <c r="D397">
        <v>1</v>
      </c>
      <c r="E397">
        <v>2</v>
      </c>
      <c r="F397">
        <v>1</v>
      </c>
      <c r="G397">
        <v>1</v>
      </c>
      <c r="H397">
        <v>1</v>
      </c>
      <c r="I397">
        <v>1</v>
      </c>
      <c r="J397" t="s">
        <v>10</v>
      </c>
      <c r="K397" s="2">
        <f t="shared" si="88"/>
        <v>-1.9598444444444443</v>
      </c>
      <c r="L397">
        <f t="shared" si="79"/>
        <v>0.3333333333333333</v>
      </c>
      <c r="M397">
        <f t="shared" si="80"/>
        <v>0</v>
      </c>
      <c r="N397">
        <f t="shared" si="81"/>
        <v>0</v>
      </c>
      <c r="O397">
        <f t="shared" si="82"/>
        <v>0</v>
      </c>
      <c r="P397">
        <f t="shared" si="83"/>
        <v>0.1111111111111111</v>
      </c>
      <c r="Q397">
        <f t="shared" si="84"/>
        <v>0</v>
      </c>
      <c r="R397">
        <f t="shared" si="85"/>
        <v>0</v>
      </c>
      <c r="S397">
        <f t="shared" si="86"/>
        <v>0</v>
      </c>
      <c r="T397">
        <f t="shared" si="87"/>
        <v>0</v>
      </c>
    </row>
    <row r="398" spans="1:20" ht="12.75">
      <c r="A398">
        <v>5</v>
      </c>
      <c r="B398">
        <v>1</v>
      </c>
      <c r="C398">
        <v>1</v>
      </c>
      <c r="D398">
        <v>3</v>
      </c>
      <c r="E398">
        <v>2</v>
      </c>
      <c r="F398">
        <v>1</v>
      </c>
      <c r="G398">
        <v>1</v>
      </c>
      <c r="H398">
        <v>1</v>
      </c>
      <c r="I398">
        <v>1</v>
      </c>
      <c r="J398" t="s">
        <v>10</v>
      </c>
      <c r="K398" s="2">
        <f t="shared" si="88"/>
        <v>-1.6409222222222222</v>
      </c>
      <c r="L398">
        <f t="shared" si="79"/>
        <v>0.4444444444444444</v>
      </c>
      <c r="M398">
        <f t="shared" si="80"/>
        <v>0</v>
      </c>
      <c r="N398">
        <f t="shared" si="81"/>
        <v>0</v>
      </c>
      <c r="O398">
        <f t="shared" si="82"/>
        <v>0.2222222222222222</v>
      </c>
      <c r="P398">
        <f t="shared" si="83"/>
        <v>0.1111111111111111</v>
      </c>
      <c r="Q398">
        <f t="shared" si="84"/>
        <v>0</v>
      </c>
      <c r="R398">
        <f t="shared" si="85"/>
        <v>0</v>
      </c>
      <c r="S398">
        <f t="shared" si="86"/>
        <v>0</v>
      </c>
      <c r="T398">
        <f t="shared" si="87"/>
        <v>0</v>
      </c>
    </row>
    <row r="399" spans="1:20" ht="12.75">
      <c r="A399">
        <v>4</v>
      </c>
      <c r="B399">
        <v>1</v>
      </c>
      <c r="C399">
        <v>1</v>
      </c>
      <c r="D399">
        <v>3</v>
      </c>
      <c r="E399">
        <v>2</v>
      </c>
      <c r="F399">
        <v>1</v>
      </c>
      <c r="G399">
        <v>1</v>
      </c>
      <c r="H399">
        <v>1</v>
      </c>
      <c r="I399">
        <v>1</v>
      </c>
      <c r="J399" t="s">
        <v>10</v>
      </c>
      <c r="K399" s="2">
        <f t="shared" si="88"/>
        <v>-1.8122888888888888</v>
      </c>
      <c r="L399">
        <f t="shared" si="79"/>
        <v>0.3333333333333333</v>
      </c>
      <c r="M399">
        <f t="shared" si="80"/>
        <v>0</v>
      </c>
      <c r="N399">
        <f t="shared" si="81"/>
        <v>0</v>
      </c>
      <c r="O399">
        <f t="shared" si="82"/>
        <v>0.2222222222222222</v>
      </c>
      <c r="P399">
        <f t="shared" si="83"/>
        <v>0.1111111111111111</v>
      </c>
      <c r="Q399">
        <f t="shared" si="84"/>
        <v>0</v>
      </c>
      <c r="R399">
        <f t="shared" si="85"/>
        <v>0</v>
      </c>
      <c r="S399">
        <f t="shared" si="86"/>
        <v>0</v>
      </c>
      <c r="T399">
        <f t="shared" si="87"/>
        <v>0</v>
      </c>
    </row>
    <row r="400" spans="1:20" ht="12.75">
      <c r="A400">
        <v>3</v>
      </c>
      <c r="B400">
        <v>1</v>
      </c>
      <c r="C400">
        <v>1</v>
      </c>
      <c r="D400">
        <v>1</v>
      </c>
      <c r="E400">
        <v>2</v>
      </c>
      <c r="F400">
        <v>1</v>
      </c>
      <c r="G400">
        <v>2</v>
      </c>
      <c r="H400">
        <v>1</v>
      </c>
      <c r="I400">
        <v>1</v>
      </c>
      <c r="J400" t="s">
        <v>10</v>
      </c>
      <c r="K400" s="2">
        <f t="shared" si="88"/>
        <v>-1.9962777777777778</v>
      </c>
      <c r="L400">
        <f t="shared" si="79"/>
        <v>0.2222222222222222</v>
      </c>
      <c r="M400">
        <f t="shared" si="80"/>
        <v>0</v>
      </c>
      <c r="N400">
        <f t="shared" si="81"/>
        <v>0</v>
      </c>
      <c r="O400">
        <f t="shared" si="82"/>
        <v>0</v>
      </c>
      <c r="P400">
        <f t="shared" si="83"/>
        <v>0.1111111111111111</v>
      </c>
      <c r="Q400">
        <f t="shared" si="84"/>
        <v>0</v>
      </c>
      <c r="R400">
        <f t="shared" si="85"/>
        <v>0.1111111111111111</v>
      </c>
      <c r="S400">
        <f t="shared" si="86"/>
        <v>0</v>
      </c>
      <c r="T400">
        <f t="shared" si="87"/>
        <v>0</v>
      </c>
    </row>
    <row r="401" spans="1:20" ht="12.75">
      <c r="A401">
        <v>3</v>
      </c>
      <c r="B401">
        <v>1</v>
      </c>
      <c r="C401">
        <v>1</v>
      </c>
      <c r="D401">
        <v>1</v>
      </c>
      <c r="E401">
        <v>2</v>
      </c>
      <c r="F401">
        <v>1</v>
      </c>
      <c r="G401">
        <v>2</v>
      </c>
      <c r="H401">
        <v>1</v>
      </c>
      <c r="I401">
        <v>1</v>
      </c>
      <c r="J401" t="s">
        <v>10</v>
      </c>
      <c r="K401" s="2">
        <f t="shared" si="88"/>
        <v>-1.9962777777777778</v>
      </c>
      <c r="L401">
        <f t="shared" si="79"/>
        <v>0.2222222222222222</v>
      </c>
      <c r="M401">
        <f t="shared" si="80"/>
        <v>0</v>
      </c>
      <c r="N401">
        <f t="shared" si="81"/>
        <v>0</v>
      </c>
      <c r="O401">
        <f t="shared" si="82"/>
        <v>0</v>
      </c>
      <c r="P401">
        <f t="shared" si="83"/>
        <v>0.1111111111111111</v>
      </c>
      <c r="Q401">
        <f t="shared" si="84"/>
        <v>0</v>
      </c>
      <c r="R401">
        <f t="shared" si="85"/>
        <v>0.1111111111111111</v>
      </c>
      <c r="S401">
        <f t="shared" si="86"/>
        <v>0</v>
      </c>
      <c r="T401">
        <f t="shared" si="87"/>
        <v>0</v>
      </c>
    </row>
    <row r="402" spans="1:20" ht="12.75">
      <c r="A402">
        <v>1</v>
      </c>
      <c r="B402">
        <v>1</v>
      </c>
      <c r="C402">
        <v>1</v>
      </c>
      <c r="D402">
        <v>1</v>
      </c>
      <c r="E402">
        <v>2</v>
      </c>
      <c r="F402">
        <v>1</v>
      </c>
      <c r="G402">
        <v>1</v>
      </c>
      <c r="H402">
        <v>1</v>
      </c>
      <c r="I402">
        <v>1</v>
      </c>
      <c r="J402" t="s">
        <v>10</v>
      </c>
      <c r="K402" s="2">
        <f t="shared" si="88"/>
        <v>-2.4739444444444443</v>
      </c>
      <c r="L402">
        <f t="shared" si="79"/>
        <v>0</v>
      </c>
      <c r="M402">
        <f t="shared" si="80"/>
        <v>0</v>
      </c>
      <c r="N402">
        <f t="shared" si="81"/>
        <v>0</v>
      </c>
      <c r="O402">
        <f t="shared" si="82"/>
        <v>0</v>
      </c>
      <c r="P402">
        <f t="shared" si="83"/>
        <v>0.1111111111111111</v>
      </c>
      <c r="Q402">
        <f t="shared" si="84"/>
        <v>0</v>
      </c>
      <c r="R402">
        <f t="shared" si="85"/>
        <v>0</v>
      </c>
      <c r="S402">
        <f t="shared" si="86"/>
        <v>0</v>
      </c>
      <c r="T402">
        <f t="shared" si="87"/>
        <v>0</v>
      </c>
    </row>
    <row r="403" spans="1:20" ht="12.75">
      <c r="A403">
        <v>2</v>
      </c>
      <c r="B403">
        <v>1</v>
      </c>
      <c r="C403">
        <v>1</v>
      </c>
      <c r="D403">
        <v>1</v>
      </c>
      <c r="E403">
        <v>2</v>
      </c>
      <c r="F403">
        <v>1</v>
      </c>
      <c r="G403">
        <v>1</v>
      </c>
      <c r="H403">
        <v>1</v>
      </c>
      <c r="I403">
        <v>1</v>
      </c>
      <c r="J403" t="s">
        <v>10</v>
      </c>
      <c r="K403" s="2">
        <f t="shared" si="88"/>
        <v>-2.3025777777777776</v>
      </c>
      <c r="L403">
        <f t="shared" si="79"/>
        <v>0.1111111111111111</v>
      </c>
      <c r="M403">
        <f t="shared" si="80"/>
        <v>0</v>
      </c>
      <c r="N403">
        <f t="shared" si="81"/>
        <v>0</v>
      </c>
      <c r="O403">
        <f t="shared" si="82"/>
        <v>0</v>
      </c>
      <c r="P403">
        <f t="shared" si="83"/>
        <v>0.1111111111111111</v>
      </c>
      <c r="Q403">
        <f t="shared" si="84"/>
        <v>0</v>
      </c>
      <c r="R403">
        <f t="shared" si="85"/>
        <v>0</v>
      </c>
      <c r="S403">
        <f t="shared" si="86"/>
        <v>0</v>
      </c>
      <c r="T403">
        <f t="shared" si="87"/>
        <v>0</v>
      </c>
    </row>
    <row r="404" spans="1:20" ht="12.75">
      <c r="A404">
        <v>3</v>
      </c>
      <c r="B404">
        <v>1</v>
      </c>
      <c r="C404">
        <v>1</v>
      </c>
      <c r="D404">
        <v>1</v>
      </c>
      <c r="E404">
        <v>2</v>
      </c>
      <c r="F404">
        <v>1</v>
      </c>
      <c r="G404">
        <v>2</v>
      </c>
      <c r="H404">
        <v>1</v>
      </c>
      <c r="I404">
        <v>1</v>
      </c>
      <c r="J404" t="s">
        <v>10</v>
      </c>
      <c r="K404" s="2">
        <f t="shared" si="88"/>
        <v>-1.9962777777777778</v>
      </c>
      <c r="L404">
        <f t="shared" si="79"/>
        <v>0.2222222222222222</v>
      </c>
      <c r="M404">
        <f t="shared" si="80"/>
        <v>0</v>
      </c>
      <c r="N404">
        <f t="shared" si="81"/>
        <v>0</v>
      </c>
      <c r="O404">
        <f t="shared" si="82"/>
        <v>0</v>
      </c>
      <c r="P404">
        <f t="shared" si="83"/>
        <v>0.1111111111111111</v>
      </c>
      <c r="Q404">
        <f t="shared" si="84"/>
        <v>0</v>
      </c>
      <c r="R404">
        <f t="shared" si="85"/>
        <v>0.1111111111111111</v>
      </c>
      <c r="S404">
        <f t="shared" si="86"/>
        <v>0</v>
      </c>
      <c r="T404">
        <f t="shared" si="87"/>
        <v>0</v>
      </c>
    </row>
    <row r="405" spans="1:20" ht="12.75">
      <c r="A405">
        <v>1</v>
      </c>
      <c r="B405">
        <v>2</v>
      </c>
      <c r="C405">
        <v>2</v>
      </c>
      <c r="D405">
        <v>1</v>
      </c>
      <c r="E405">
        <v>2</v>
      </c>
      <c r="F405">
        <v>1</v>
      </c>
      <c r="G405">
        <v>1</v>
      </c>
      <c r="H405">
        <v>1</v>
      </c>
      <c r="I405">
        <v>1</v>
      </c>
      <c r="J405" t="s">
        <v>10</v>
      </c>
      <c r="K405" s="2">
        <f t="shared" si="88"/>
        <v>-2.302822222222222</v>
      </c>
      <c r="L405">
        <f t="shared" si="79"/>
        <v>0</v>
      </c>
      <c r="M405">
        <f t="shared" si="80"/>
        <v>0.1111111111111111</v>
      </c>
      <c r="N405">
        <f t="shared" si="81"/>
        <v>0.1111111111111111</v>
      </c>
      <c r="O405">
        <f t="shared" si="82"/>
        <v>0</v>
      </c>
      <c r="P405">
        <f t="shared" si="83"/>
        <v>0.1111111111111111</v>
      </c>
      <c r="Q405">
        <f t="shared" si="84"/>
        <v>0</v>
      </c>
      <c r="R405">
        <f t="shared" si="85"/>
        <v>0</v>
      </c>
      <c r="S405">
        <f t="shared" si="86"/>
        <v>0</v>
      </c>
      <c r="T405">
        <f t="shared" si="87"/>
        <v>0</v>
      </c>
    </row>
    <row r="406" spans="1:20" ht="12.75">
      <c r="A406">
        <v>1</v>
      </c>
      <c r="B406">
        <v>1</v>
      </c>
      <c r="C406">
        <v>1</v>
      </c>
      <c r="D406">
        <v>3</v>
      </c>
      <c r="E406">
        <v>2</v>
      </c>
      <c r="F406">
        <v>1</v>
      </c>
      <c r="G406">
        <v>1</v>
      </c>
      <c r="H406">
        <v>1</v>
      </c>
      <c r="I406">
        <v>1</v>
      </c>
      <c r="J406" t="s">
        <v>10</v>
      </c>
      <c r="K406" s="2">
        <f t="shared" si="88"/>
        <v>-2.326388888888889</v>
      </c>
      <c r="L406">
        <f t="shared" si="79"/>
        <v>0</v>
      </c>
      <c r="M406">
        <f t="shared" si="80"/>
        <v>0</v>
      </c>
      <c r="N406">
        <f t="shared" si="81"/>
        <v>0</v>
      </c>
      <c r="O406">
        <f t="shared" si="82"/>
        <v>0.2222222222222222</v>
      </c>
      <c r="P406">
        <f t="shared" si="83"/>
        <v>0.1111111111111111</v>
      </c>
      <c r="Q406">
        <f t="shared" si="84"/>
        <v>0</v>
      </c>
      <c r="R406">
        <f t="shared" si="85"/>
        <v>0</v>
      </c>
      <c r="S406">
        <f t="shared" si="86"/>
        <v>0</v>
      </c>
      <c r="T406">
        <f t="shared" si="87"/>
        <v>0</v>
      </c>
    </row>
    <row r="407" spans="1:20" ht="12.75">
      <c r="A407">
        <v>3</v>
      </c>
      <c r="B407">
        <v>1</v>
      </c>
      <c r="C407">
        <v>1</v>
      </c>
      <c r="D407">
        <v>1</v>
      </c>
      <c r="E407">
        <v>2</v>
      </c>
      <c r="F407">
        <v>1</v>
      </c>
      <c r="G407">
        <v>2</v>
      </c>
      <c r="H407">
        <v>1</v>
      </c>
      <c r="I407">
        <v>1</v>
      </c>
      <c r="J407" t="s">
        <v>10</v>
      </c>
      <c r="K407" s="2">
        <f t="shared" si="88"/>
        <v>-1.9962777777777778</v>
      </c>
      <c r="L407">
        <f t="shared" si="79"/>
        <v>0.2222222222222222</v>
      </c>
      <c r="M407">
        <f t="shared" si="80"/>
        <v>0</v>
      </c>
      <c r="N407">
        <f t="shared" si="81"/>
        <v>0</v>
      </c>
      <c r="O407">
        <f t="shared" si="82"/>
        <v>0</v>
      </c>
      <c r="P407">
        <f t="shared" si="83"/>
        <v>0.1111111111111111</v>
      </c>
      <c r="Q407">
        <f t="shared" si="84"/>
        <v>0</v>
      </c>
      <c r="R407">
        <f t="shared" si="85"/>
        <v>0.1111111111111111</v>
      </c>
      <c r="S407">
        <f t="shared" si="86"/>
        <v>0</v>
      </c>
      <c r="T407">
        <f t="shared" si="87"/>
        <v>0</v>
      </c>
    </row>
    <row r="408" spans="1:20" ht="12.75">
      <c r="A408">
        <v>3</v>
      </c>
      <c r="B408">
        <v>1</v>
      </c>
      <c r="C408">
        <v>1</v>
      </c>
      <c r="D408">
        <v>2</v>
      </c>
      <c r="E408">
        <v>3</v>
      </c>
      <c r="F408">
        <v>4</v>
      </c>
      <c r="G408">
        <v>1</v>
      </c>
      <c r="H408">
        <v>1</v>
      </c>
      <c r="I408">
        <v>1</v>
      </c>
      <c r="J408" t="s">
        <v>10</v>
      </c>
      <c r="K408" s="2">
        <f t="shared" si="88"/>
        <v>-1.4516444444444443</v>
      </c>
      <c r="L408">
        <f t="shared" si="79"/>
        <v>0.2222222222222222</v>
      </c>
      <c r="M408">
        <f t="shared" si="80"/>
        <v>0</v>
      </c>
      <c r="N408">
        <f t="shared" si="81"/>
        <v>0</v>
      </c>
      <c r="O408">
        <f t="shared" si="82"/>
        <v>0.1111111111111111</v>
      </c>
      <c r="P408">
        <f t="shared" si="83"/>
        <v>0.2222222222222222</v>
      </c>
      <c r="Q408">
        <f t="shared" si="84"/>
        <v>0.3333333333333333</v>
      </c>
      <c r="R408">
        <f t="shared" si="85"/>
        <v>0</v>
      </c>
      <c r="S408">
        <f t="shared" si="86"/>
        <v>0</v>
      </c>
      <c r="T408">
        <f t="shared" si="87"/>
        <v>0</v>
      </c>
    </row>
    <row r="409" spans="1:20" ht="12.75">
      <c r="A409">
        <v>1</v>
      </c>
      <c r="B409">
        <v>2</v>
      </c>
      <c r="C409">
        <v>1</v>
      </c>
      <c r="D409">
        <v>3</v>
      </c>
      <c r="E409">
        <v>2</v>
      </c>
      <c r="F409">
        <v>1</v>
      </c>
      <c r="G409">
        <v>2</v>
      </c>
      <c r="H409">
        <v>1</v>
      </c>
      <c r="I409">
        <v>1</v>
      </c>
      <c r="J409" t="s">
        <v>10</v>
      </c>
      <c r="K409" s="2">
        <f t="shared" si="88"/>
        <v>-2.1666666666666665</v>
      </c>
      <c r="L409">
        <f t="shared" si="79"/>
        <v>0</v>
      </c>
      <c r="M409">
        <f t="shared" si="80"/>
        <v>0.1111111111111111</v>
      </c>
      <c r="N409">
        <f t="shared" si="81"/>
        <v>0</v>
      </c>
      <c r="O409">
        <f t="shared" si="82"/>
        <v>0.2222222222222222</v>
      </c>
      <c r="P409">
        <f t="shared" si="83"/>
        <v>0.1111111111111111</v>
      </c>
      <c r="Q409">
        <f t="shared" si="84"/>
        <v>0</v>
      </c>
      <c r="R409">
        <f t="shared" si="85"/>
        <v>0.1111111111111111</v>
      </c>
      <c r="S409">
        <f t="shared" si="86"/>
        <v>0</v>
      </c>
      <c r="T409">
        <f t="shared" si="87"/>
        <v>0</v>
      </c>
    </row>
    <row r="410" spans="1:20" ht="12.75">
      <c r="A410">
        <v>5</v>
      </c>
      <c r="B410">
        <v>1</v>
      </c>
      <c r="C410">
        <v>1</v>
      </c>
      <c r="D410">
        <v>1</v>
      </c>
      <c r="E410">
        <v>2</v>
      </c>
      <c r="F410">
        <v>1</v>
      </c>
      <c r="G410">
        <v>2</v>
      </c>
      <c r="H410">
        <v>2</v>
      </c>
      <c r="I410">
        <v>1</v>
      </c>
      <c r="J410" t="s">
        <v>10</v>
      </c>
      <c r="K410" s="2">
        <f t="shared" si="88"/>
        <v>-1.5733333333333333</v>
      </c>
      <c r="L410">
        <f t="shared" si="79"/>
        <v>0.4444444444444444</v>
      </c>
      <c r="M410">
        <f t="shared" si="80"/>
        <v>0</v>
      </c>
      <c r="N410">
        <f t="shared" si="81"/>
        <v>0</v>
      </c>
      <c r="O410">
        <f t="shared" si="82"/>
        <v>0</v>
      </c>
      <c r="P410">
        <f t="shared" si="83"/>
        <v>0.1111111111111111</v>
      </c>
      <c r="Q410">
        <f t="shared" si="84"/>
        <v>0</v>
      </c>
      <c r="R410">
        <f t="shared" si="85"/>
        <v>0.1111111111111111</v>
      </c>
      <c r="S410">
        <f t="shared" si="86"/>
        <v>0.1111111111111111</v>
      </c>
      <c r="T410">
        <f t="shared" si="87"/>
        <v>0</v>
      </c>
    </row>
    <row r="411" spans="1:20" ht="12.75">
      <c r="A411">
        <v>4</v>
      </c>
      <c r="B411">
        <v>1</v>
      </c>
      <c r="C411">
        <v>1</v>
      </c>
      <c r="D411">
        <v>1</v>
      </c>
      <c r="E411">
        <v>2</v>
      </c>
      <c r="F411">
        <v>1</v>
      </c>
      <c r="G411">
        <v>2</v>
      </c>
      <c r="H411">
        <v>1</v>
      </c>
      <c r="I411">
        <v>1</v>
      </c>
      <c r="J411" t="s">
        <v>10</v>
      </c>
      <c r="K411" s="2">
        <f t="shared" si="88"/>
        <v>-1.824911111111111</v>
      </c>
      <c r="L411">
        <f t="shared" si="79"/>
        <v>0.3333333333333333</v>
      </c>
      <c r="M411">
        <f t="shared" si="80"/>
        <v>0</v>
      </c>
      <c r="N411">
        <f t="shared" si="81"/>
        <v>0</v>
      </c>
      <c r="O411">
        <f t="shared" si="82"/>
        <v>0</v>
      </c>
      <c r="P411">
        <f t="shared" si="83"/>
        <v>0.1111111111111111</v>
      </c>
      <c r="Q411">
        <f t="shared" si="84"/>
        <v>0</v>
      </c>
      <c r="R411">
        <f t="shared" si="85"/>
        <v>0.1111111111111111</v>
      </c>
      <c r="S411">
        <f t="shared" si="86"/>
        <v>0</v>
      </c>
      <c r="T411">
        <f t="shared" si="87"/>
        <v>0</v>
      </c>
    </row>
    <row r="412" spans="1:20" ht="12.75">
      <c r="A412">
        <v>3</v>
      </c>
      <c r="B412">
        <v>1</v>
      </c>
      <c r="C412">
        <v>1</v>
      </c>
      <c r="D412">
        <v>1</v>
      </c>
      <c r="E412">
        <v>2</v>
      </c>
      <c r="F412">
        <v>1</v>
      </c>
      <c r="G412">
        <v>3</v>
      </c>
      <c r="H412">
        <v>1</v>
      </c>
      <c r="I412">
        <v>1</v>
      </c>
      <c r="J412" t="s">
        <v>10</v>
      </c>
      <c r="K412" s="2">
        <f t="shared" si="88"/>
        <v>-1.8613444444444442</v>
      </c>
      <c r="L412">
        <f t="shared" si="79"/>
        <v>0.2222222222222222</v>
      </c>
      <c r="M412">
        <f t="shared" si="80"/>
        <v>0</v>
      </c>
      <c r="N412">
        <f t="shared" si="81"/>
        <v>0</v>
      </c>
      <c r="O412">
        <f t="shared" si="82"/>
        <v>0</v>
      </c>
      <c r="P412">
        <f t="shared" si="83"/>
        <v>0.1111111111111111</v>
      </c>
      <c r="Q412">
        <f t="shared" si="84"/>
        <v>0</v>
      </c>
      <c r="R412">
        <f t="shared" si="85"/>
        <v>0.2222222222222222</v>
      </c>
      <c r="S412">
        <f t="shared" si="86"/>
        <v>0</v>
      </c>
      <c r="T412">
        <f t="shared" si="87"/>
        <v>0</v>
      </c>
    </row>
    <row r="413" spans="1:20" ht="12.75">
      <c r="A413">
        <v>3</v>
      </c>
      <c r="B413">
        <v>1</v>
      </c>
      <c r="C413">
        <v>1</v>
      </c>
      <c r="D413">
        <v>1</v>
      </c>
      <c r="E413">
        <v>2</v>
      </c>
      <c r="F413">
        <v>1</v>
      </c>
      <c r="G413">
        <v>2</v>
      </c>
      <c r="H413">
        <v>1</v>
      </c>
      <c r="I413">
        <v>1</v>
      </c>
      <c r="J413" t="s">
        <v>10</v>
      </c>
      <c r="K413" s="2">
        <f t="shared" si="88"/>
        <v>-1.9962777777777778</v>
      </c>
      <c r="L413">
        <f t="shared" si="79"/>
        <v>0.2222222222222222</v>
      </c>
      <c r="M413">
        <f t="shared" si="80"/>
        <v>0</v>
      </c>
      <c r="N413">
        <f t="shared" si="81"/>
        <v>0</v>
      </c>
      <c r="O413">
        <f t="shared" si="82"/>
        <v>0</v>
      </c>
      <c r="P413">
        <f t="shared" si="83"/>
        <v>0.1111111111111111</v>
      </c>
      <c r="Q413">
        <f t="shared" si="84"/>
        <v>0</v>
      </c>
      <c r="R413">
        <f t="shared" si="85"/>
        <v>0.1111111111111111</v>
      </c>
      <c r="S413">
        <f t="shared" si="86"/>
        <v>0</v>
      </c>
      <c r="T413">
        <f t="shared" si="87"/>
        <v>0</v>
      </c>
    </row>
    <row r="414" spans="1:20" ht="12.75">
      <c r="A414">
        <v>5</v>
      </c>
      <c r="B414">
        <v>1</v>
      </c>
      <c r="C414">
        <v>1</v>
      </c>
      <c r="D414">
        <v>1</v>
      </c>
      <c r="E414">
        <v>2</v>
      </c>
      <c r="F414">
        <v>1</v>
      </c>
      <c r="G414">
        <v>2</v>
      </c>
      <c r="H414">
        <v>1</v>
      </c>
      <c r="I414">
        <v>1</v>
      </c>
      <c r="J414" t="s">
        <v>10</v>
      </c>
      <c r="K414" s="2">
        <f t="shared" si="88"/>
        <v>-1.6535444444444443</v>
      </c>
      <c r="L414">
        <f t="shared" si="79"/>
        <v>0.4444444444444444</v>
      </c>
      <c r="M414">
        <f t="shared" si="80"/>
        <v>0</v>
      </c>
      <c r="N414">
        <f t="shared" si="81"/>
        <v>0</v>
      </c>
      <c r="O414">
        <f t="shared" si="82"/>
        <v>0</v>
      </c>
      <c r="P414">
        <f t="shared" si="83"/>
        <v>0.1111111111111111</v>
      </c>
      <c r="Q414">
        <f t="shared" si="84"/>
        <v>0</v>
      </c>
      <c r="R414">
        <f t="shared" si="85"/>
        <v>0.1111111111111111</v>
      </c>
      <c r="S414">
        <f t="shared" si="86"/>
        <v>0</v>
      </c>
      <c r="T414">
        <f t="shared" si="87"/>
        <v>0</v>
      </c>
    </row>
    <row r="415" spans="1:20" ht="12.75">
      <c r="A415">
        <v>5</v>
      </c>
      <c r="B415">
        <v>4</v>
      </c>
      <c r="C415">
        <v>5</v>
      </c>
      <c r="D415">
        <v>1</v>
      </c>
      <c r="E415">
        <v>8</v>
      </c>
      <c r="F415">
        <v>1</v>
      </c>
      <c r="G415">
        <v>3</v>
      </c>
      <c r="H415">
        <v>6</v>
      </c>
      <c r="I415">
        <v>1</v>
      </c>
      <c r="J415" t="s">
        <v>10</v>
      </c>
      <c r="K415" s="2">
        <f t="shared" si="88"/>
        <v>0.1526777777777779</v>
      </c>
      <c r="L415">
        <f t="shared" si="79"/>
        <v>0.4444444444444444</v>
      </c>
      <c r="M415">
        <f t="shared" si="80"/>
        <v>0.3333333333333333</v>
      </c>
      <c r="N415">
        <f t="shared" si="81"/>
        <v>0.4444444444444444</v>
      </c>
      <c r="O415">
        <f t="shared" si="82"/>
        <v>0</v>
      </c>
      <c r="P415">
        <f t="shared" si="83"/>
        <v>0.7777777777777778</v>
      </c>
      <c r="Q415">
        <f t="shared" si="84"/>
        <v>0</v>
      </c>
      <c r="R415">
        <f t="shared" si="85"/>
        <v>0.2222222222222222</v>
      </c>
      <c r="S415">
        <f t="shared" si="86"/>
        <v>0.5555555555555556</v>
      </c>
      <c r="T415">
        <f t="shared" si="87"/>
        <v>0</v>
      </c>
    </row>
    <row r="416" spans="1:20" ht="12.75">
      <c r="A416">
        <v>1</v>
      </c>
      <c r="B416">
        <v>1</v>
      </c>
      <c r="C416">
        <v>1</v>
      </c>
      <c r="D416">
        <v>1</v>
      </c>
      <c r="E416">
        <v>2</v>
      </c>
      <c r="F416">
        <v>1</v>
      </c>
      <c r="G416">
        <v>1</v>
      </c>
      <c r="H416">
        <v>1</v>
      </c>
      <c r="I416">
        <v>1</v>
      </c>
      <c r="J416" t="s">
        <v>10</v>
      </c>
      <c r="K416" s="2">
        <f t="shared" si="88"/>
        <v>-2.4739444444444443</v>
      </c>
      <c r="L416">
        <f t="shared" si="79"/>
        <v>0</v>
      </c>
      <c r="M416">
        <f t="shared" si="80"/>
        <v>0</v>
      </c>
      <c r="N416">
        <f t="shared" si="81"/>
        <v>0</v>
      </c>
      <c r="O416">
        <f t="shared" si="82"/>
        <v>0</v>
      </c>
      <c r="P416">
        <f t="shared" si="83"/>
        <v>0.1111111111111111</v>
      </c>
      <c r="Q416">
        <f t="shared" si="84"/>
        <v>0</v>
      </c>
      <c r="R416">
        <f t="shared" si="85"/>
        <v>0</v>
      </c>
      <c r="S416">
        <f t="shared" si="86"/>
        <v>0</v>
      </c>
      <c r="T416">
        <f t="shared" si="87"/>
        <v>0</v>
      </c>
    </row>
    <row r="417" spans="1:20" ht="12.75">
      <c r="A417">
        <v>1</v>
      </c>
      <c r="B417">
        <v>1</v>
      </c>
      <c r="C417">
        <v>1</v>
      </c>
      <c r="D417">
        <v>1</v>
      </c>
      <c r="E417">
        <v>2</v>
      </c>
      <c r="F417">
        <v>1</v>
      </c>
      <c r="G417">
        <v>2</v>
      </c>
      <c r="H417">
        <v>1</v>
      </c>
      <c r="I417">
        <v>1</v>
      </c>
      <c r="J417" t="s">
        <v>10</v>
      </c>
      <c r="K417" s="2">
        <f t="shared" si="88"/>
        <v>-2.339011111111111</v>
      </c>
      <c r="L417">
        <f t="shared" si="79"/>
        <v>0</v>
      </c>
      <c r="M417">
        <f t="shared" si="80"/>
        <v>0</v>
      </c>
      <c r="N417">
        <f t="shared" si="81"/>
        <v>0</v>
      </c>
      <c r="O417">
        <f t="shared" si="82"/>
        <v>0</v>
      </c>
      <c r="P417">
        <f t="shared" si="83"/>
        <v>0.1111111111111111</v>
      </c>
      <c r="Q417">
        <f t="shared" si="84"/>
        <v>0</v>
      </c>
      <c r="R417">
        <f t="shared" si="85"/>
        <v>0.1111111111111111</v>
      </c>
      <c r="S417">
        <f t="shared" si="86"/>
        <v>0</v>
      </c>
      <c r="T417">
        <f t="shared" si="87"/>
        <v>0</v>
      </c>
    </row>
    <row r="418" spans="1:20" ht="12.75">
      <c r="A418">
        <v>4</v>
      </c>
      <c r="B418">
        <v>1</v>
      </c>
      <c r="C418">
        <v>1</v>
      </c>
      <c r="D418">
        <v>1</v>
      </c>
      <c r="E418">
        <v>2</v>
      </c>
      <c r="F418">
        <v>1</v>
      </c>
      <c r="G418">
        <v>3</v>
      </c>
      <c r="H418">
        <v>1</v>
      </c>
      <c r="I418">
        <v>1</v>
      </c>
      <c r="J418" t="s">
        <v>10</v>
      </c>
      <c r="K418" s="2">
        <f t="shared" si="88"/>
        <v>-1.6899777777777776</v>
      </c>
      <c r="L418">
        <f t="shared" si="79"/>
        <v>0.3333333333333333</v>
      </c>
      <c r="M418">
        <f t="shared" si="80"/>
        <v>0</v>
      </c>
      <c r="N418">
        <f t="shared" si="81"/>
        <v>0</v>
      </c>
      <c r="O418">
        <f t="shared" si="82"/>
        <v>0</v>
      </c>
      <c r="P418">
        <f t="shared" si="83"/>
        <v>0.1111111111111111</v>
      </c>
      <c r="Q418">
        <f t="shared" si="84"/>
        <v>0</v>
      </c>
      <c r="R418">
        <f t="shared" si="85"/>
        <v>0.2222222222222222</v>
      </c>
      <c r="S418">
        <f t="shared" si="86"/>
        <v>0</v>
      </c>
      <c r="T418">
        <f t="shared" si="87"/>
        <v>0</v>
      </c>
    </row>
    <row r="419" spans="1:20" ht="12.75">
      <c r="A419">
        <v>1</v>
      </c>
      <c r="B419">
        <v>1</v>
      </c>
      <c r="C419">
        <v>3</v>
      </c>
      <c r="D419">
        <v>1</v>
      </c>
      <c r="E419">
        <v>2</v>
      </c>
      <c r="F419">
        <v>1</v>
      </c>
      <c r="G419">
        <v>2</v>
      </c>
      <c r="H419">
        <v>1</v>
      </c>
      <c r="I419">
        <v>1</v>
      </c>
      <c r="J419" t="s">
        <v>10</v>
      </c>
      <c r="K419" s="2">
        <f t="shared" si="88"/>
        <v>-2.0463444444444443</v>
      </c>
      <c r="L419">
        <f t="shared" si="79"/>
        <v>0</v>
      </c>
      <c r="M419">
        <f t="shared" si="80"/>
        <v>0</v>
      </c>
      <c r="N419">
        <f t="shared" si="81"/>
        <v>0.2222222222222222</v>
      </c>
      <c r="O419">
        <f t="shared" si="82"/>
        <v>0</v>
      </c>
      <c r="P419">
        <f t="shared" si="83"/>
        <v>0.1111111111111111</v>
      </c>
      <c r="Q419">
        <f t="shared" si="84"/>
        <v>0</v>
      </c>
      <c r="R419">
        <f t="shared" si="85"/>
        <v>0.1111111111111111</v>
      </c>
      <c r="S419">
        <f t="shared" si="86"/>
        <v>0</v>
      </c>
      <c r="T419">
        <f t="shared" si="87"/>
        <v>0</v>
      </c>
    </row>
    <row r="420" spans="1:20" ht="12.75">
      <c r="A420">
        <v>1</v>
      </c>
      <c r="B420">
        <v>1</v>
      </c>
      <c r="C420">
        <v>3</v>
      </c>
      <c r="D420">
        <v>1</v>
      </c>
      <c r="E420">
        <v>2</v>
      </c>
      <c r="F420">
        <v>1</v>
      </c>
      <c r="G420">
        <v>2</v>
      </c>
      <c r="H420">
        <v>1</v>
      </c>
      <c r="I420">
        <v>1</v>
      </c>
      <c r="J420" t="s">
        <v>10</v>
      </c>
      <c r="K420" s="2">
        <f t="shared" si="88"/>
        <v>-2.0463444444444443</v>
      </c>
      <c r="L420">
        <f aca="true" t="shared" si="89" ref="L420:L446">((A420-1)/(10-1))*1+0</f>
        <v>0</v>
      </c>
      <c r="M420">
        <f aca="true" t="shared" si="90" ref="M420:M446">((B420-1)/(10-1))*1+0</f>
        <v>0</v>
      </c>
      <c r="N420">
        <f aca="true" t="shared" si="91" ref="N420:N446">((C420-1)/(10-1))*1+0</f>
        <v>0.2222222222222222</v>
      </c>
      <c r="O420">
        <f aca="true" t="shared" si="92" ref="O420:O446">((D420-1)/(10-1))*1+0</f>
        <v>0</v>
      </c>
      <c r="P420">
        <f aca="true" t="shared" si="93" ref="P420:P446">((E420-1)/(10-1))*1+0</f>
        <v>0.1111111111111111</v>
      </c>
      <c r="Q420">
        <f aca="true" t="shared" si="94" ref="Q420:Q446">((F420-1)/(10-1))*1+0</f>
        <v>0</v>
      </c>
      <c r="R420">
        <f aca="true" t="shared" si="95" ref="R420:R446">((G420-1)/(10-1))*1+0</f>
        <v>0.1111111111111111</v>
      </c>
      <c r="S420">
        <f aca="true" t="shared" si="96" ref="S420:S446">((H420-1)/(10-1))*1+0</f>
        <v>0</v>
      </c>
      <c r="T420">
        <f aca="true" t="shared" si="97" ref="T420:T446">((I420-1)/(10-1))*1+0</f>
        <v>0</v>
      </c>
    </row>
    <row r="421" spans="1:20" ht="12.75">
      <c r="A421">
        <v>3</v>
      </c>
      <c r="B421">
        <v>1</v>
      </c>
      <c r="C421">
        <v>1</v>
      </c>
      <c r="D421">
        <v>3</v>
      </c>
      <c r="E421">
        <v>2</v>
      </c>
      <c r="F421">
        <v>1</v>
      </c>
      <c r="G421">
        <v>2</v>
      </c>
      <c r="H421">
        <v>1</v>
      </c>
      <c r="I421">
        <v>1</v>
      </c>
      <c r="J421" t="s">
        <v>10</v>
      </c>
      <c r="K421" s="2">
        <f t="shared" si="88"/>
        <v>-1.8487222222222222</v>
      </c>
      <c r="L421">
        <f t="shared" si="89"/>
        <v>0.2222222222222222</v>
      </c>
      <c r="M421">
        <f t="shared" si="90"/>
        <v>0</v>
      </c>
      <c r="N421">
        <f t="shared" si="91"/>
        <v>0</v>
      </c>
      <c r="O421">
        <f t="shared" si="92"/>
        <v>0.2222222222222222</v>
      </c>
      <c r="P421">
        <f t="shared" si="93"/>
        <v>0.1111111111111111</v>
      </c>
      <c r="Q421">
        <f t="shared" si="94"/>
        <v>0</v>
      </c>
      <c r="R421">
        <f t="shared" si="95"/>
        <v>0.1111111111111111</v>
      </c>
      <c r="S421">
        <f t="shared" si="96"/>
        <v>0</v>
      </c>
      <c r="T421">
        <f t="shared" si="97"/>
        <v>0</v>
      </c>
    </row>
    <row r="422" spans="1:20" ht="12.75">
      <c r="A422">
        <v>1</v>
      </c>
      <c r="B422">
        <v>1</v>
      </c>
      <c r="C422">
        <v>1</v>
      </c>
      <c r="D422">
        <v>1</v>
      </c>
      <c r="E422">
        <v>2</v>
      </c>
      <c r="F422">
        <v>1</v>
      </c>
      <c r="G422">
        <v>1</v>
      </c>
      <c r="H422">
        <v>1</v>
      </c>
      <c r="I422">
        <v>1</v>
      </c>
      <c r="J422" t="s">
        <v>10</v>
      </c>
      <c r="K422" s="2">
        <f t="shared" si="88"/>
        <v>-2.4739444444444443</v>
      </c>
      <c r="L422">
        <f t="shared" si="89"/>
        <v>0</v>
      </c>
      <c r="M422">
        <f t="shared" si="90"/>
        <v>0</v>
      </c>
      <c r="N422">
        <f t="shared" si="91"/>
        <v>0</v>
      </c>
      <c r="O422">
        <f t="shared" si="92"/>
        <v>0</v>
      </c>
      <c r="P422">
        <f t="shared" si="93"/>
        <v>0.1111111111111111</v>
      </c>
      <c r="Q422">
        <f t="shared" si="94"/>
        <v>0</v>
      </c>
      <c r="R422">
        <f t="shared" si="95"/>
        <v>0</v>
      </c>
      <c r="S422">
        <f t="shared" si="96"/>
        <v>0</v>
      </c>
      <c r="T422">
        <f t="shared" si="97"/>
        <v>0</v>
      </c>
    </row>
    <row r="423" spans="1:20" ht="12.75">
      <c r="A423">
        <v>5</v>
      </c>
      <c r="B423">
        <v>2</v>
      </c>
      <c r="C423">
        <v>2</v>
      </c>
      <c r="D423">
        <v>2</v>
      </c>
      <c r="E423">
        <v>2</v>
      </c>
      <c r="F423">
        <v>1</v>
      </c>
      <c r="G423">
        <v>1</v>
      </c>
      <c r="H423">
        <v>1</v>
      </c>
      <c r="I423">
        <v>2</v>
      </c>
      <c r="J423" t="s">
        <v>10</v>
      </c>
      <c r="K423" s="2">
        <f t="shared" si="88"/>
        <v>-1.4124555555555556</v>
      </c>
      <c r="L423">
        <f t="shared" si="89"/>
        <v>0.4444444444444444</v>
      </c>
      <c r="M423">
        <f t="shared" si="90"/>
        <v>0.1111111111111111</v>
      </c>
      <c r="N423">
        <f t="shared" si="91"/>
        <v>0.1111111111111111</v>
      </c>
      <c r="O423">
        <f t="shared" si="92"/>
        <v>0.1111111111111111</v>
      </c>
      <c r="P423">
        <f t="shared" si="93"/>
        <v>0.1111111111111111</v>
      </c>
      <c r="Q423">
        <f t="shared" si="94"/>
        <v>0</v>
      </c>
      <c r="R423">
        <f t="shared" si="95"/>
        <v>0</v>
      </c>
      <c r="S423">
        <f t="shared" si="96"/>
        <v>0</v>
      </c>
      <c r="T423">
        <f t="shared" si="97"/>
        <v>0.1111111111111111</v>
      </c>
    </row>
    <row r="424" spans="1:20" ht="12.75">
      <c r="A424">
        <v>3</v>
      </c>
      <c r="B424">
        <v>1</v>
      </c>
      <c r="C424">
        <v>1</v>
      </c>
      <c r="D424">
        <v>1</v>
      </c>
      <c r="E424">
        <v>2</v>
      </c>
      <c r="F424">
        <v>1</v>
      </c>
      <c r="G424">
        <v>3</v>
      </c>
      <c r="H424">
        <v>1</v>
      </c>
      <c r="I424">
        <v>1</v>
      </c>
      <c r="J424" t="s">
        <v>10</v>
      </c>
      <c r="K424" s="2">
        <f t="shared" si="88"/>
        <v>-1.8613444444444442</v>
      </c>
      <c r="L424">
        <f t="shared" si="89"/>
        <v>0.2222222222222222</v>
      </c>
      <c r="M424">
        <f t="shared" si="90"/>
        <v>0</v>
      </c>
      <c r="N424">
        <f t="shared" si="91"/>
        <v>0</v>
      </c>
      <c r="O424">
        <f t="shared" si="92"/>
        <v>0</v>
      </c>
      <c r="P424">
        <f t="shared" si="93"/>
        <v>0.1111111111111111</v>
      </c>
      <c r="Q424">
        <f t="shared" si="94"/>
        <v>0</v>
      </c>
      <c r="R424">
        <f t="shared" si="95"/>
        <v>0.2222222222222222</v>
      </c>
      <c r="S424">
        <f t="shared" si="96"/>
        <v>0</v>
      </c>
      <c r="T424">
        <f t="shared" si="97"/>
        <v>0</v>
      </c>
    </row>
    <row r="425" spans="1:20" ht="12.75">
      <c r="A425">
        <v>3</v>
      </c>
      <c r="B425">
        <v>2</v>
      </c>
      <c r="C425">
        <v>1</v>
      </c>
      <c r="D425">
        <v>2</v>
      </c>
      <c r="E425">
        <v>2</v>
      </c>
      <c r="F425">
        <v>1</v>
      </c>
      <c r="G425">
        <v>3</v>
      </c>
      <c r="H425">
        <v>1</v>
      </c>
      <c r="I425">
        <v>1</v>
      </c>
      <c r="J425" t="s">
        <v>10</v>
      </c>
      <c r="K425" s="2">
        <f t="shared" si="88"/>
        <v>-1.7627777777777778</v>
      </c>
      <c r="L425">
        <f t="shared" si="89"/>
        <v>0.2222222222222222</v>
      </c>
      <c r="M425">
        <f t="shared" si="90"/>
        <v>0.1111111111111111</v>
      </c>
      <c r="N425">
        <f t="shared" si="91"/>
        <v>0</v>
      </c>
      <c r="O425">
        <f t="shared" si="92"/>
        <v>0.1111111111111111</v>
      </c>
      <c r="P425">
        <f t="shared" si="93"/>
        <v>0.1111111111111111</v>
      </c>
      <c r="Q425">
        <f t="shared" si="94"/>
        <v>0</v>
      </c>
      <c r="R425">
        <f t="shared" si="95"/>
        <v>0.2222222222222222</v>
      </c>
      <c r="S425">
        <f t="shared" si="96"/>
        <v>0</v>
      </c>
      <c r="T425">
        <f t="shared" si="97"/>
        <v>0</v>
      </c>
    </row>
    <row r="426" spans="1:20" ht="12.75">
      <c r="A426">
        <v>2</v>
      </c>
      <c r="B426">
        <v>1</v>
      </c>
      <c r="C426">
        <v>1</v>
      </c>
      <c r="D426">
        <v>1</v>
      </c>
      <c r="E426">
        <v>2</v>
      </c>
      <c r="F426">
        <v>1</v>
      </c>
      <c r="G426">
        <v>3</v>
      </c>
      <c r="H426">
        <v>1</v>
      </c>
      <c r="I426">
        <v>1</v>
      </c>
      <c r="J426" t="s">
        <v>10</v>
      </c>
      <c r="K426" s="2">
        <f t="shared" si="88"/>
        <v>-2.032711111111111</v>
      </c>
      <c r="L426">
        <f t="shared" si="89"/>
        <v>0.1111111111111111</v>
      </c>
      <c r="M426">
        <f t="shared" si="90"/>
        <v>0</v>
      </c>
      <c r="N426">
        <f t="shared" si="91"/>
        <v>0</v>
      </c>
      <c r="O426">
        <f t="shared" si="92"/>
        <v>0</v>
      </c>
      <c r="P426">
        <f t="shared" si="93"/>
        <v>0.1111111111111111</v>
      </c>
      <c r="Q426">
        <f t="shared" si="94"/>
        <v>0</v>
      </c>
      <c r="R426">
        <f t="shared" si="95"/>
        <v>0.2222222222222222</v>
      </c>
      <c r="S426">
        <f t="shared" si="96"/>
        <v>0</v>
      </c>
      <c r="T426">
        <f t="shared" si="97"/>
        <v>0</v>
      </c>
    </row>
    <row r="427" spans="1:20" ht="12.75">
      <c r="A427">
        <v>5</v>
      </c>
      <c r="B427">
        <v>3</v>
      </c>
      <c r="C427">
        <v>2</v>
      </c>
      <c r="D427">
        <v>1</v>
      </c>
      <c r="E427">
        <v>3</v>
      </c>
      <c r="F427">
        <v>1</v>
      </c>
      <c r="G427">
        <v>1</v>
      </c>
      <c r="H427">
        <v>1</v>
      </c>
      <c r="I427">
        <v>1</v>
      </c>
      <c r="J427" t="s">
        <v>10</v>
      </c>
      <c r="K427" s="2">
        <f t="shared" si="88"/>
        <v>-1.490811111111111</v>
      </c>
      <c r="L427">
        <f t="shared" si="89"/>
        <v>0.4444444444444444</v>
      </c>
      <c r="M427">
        <f t="shared" si="90"/>
        <v>0.2222222222222222</v>
      </c>
      <c r="N427">
        <f t="shared" si="91"/>
        <v>0.1111111111111111</v>
      </c>
      <c r="O427">
        <f t="shared" si="92"/>
        <v>0</v>
      </c>
      <c r="P427">
        <f t="shared" si="93"/>
        <v>0.2222222222222222</v>
      </c>
      <c r="Q427">
        <f t="shared" si="94"/>
        <v>0</v>
      </c>
      <c r="R427">
        <f t="shared" si="95"/>
        <v>0</v>
      </c>
      <c r="S427">
        <f t="shared" si="96"/>
        <v>0</v>
      </c>
      <c r="T427">
        <f t="shared" si="97"/>
        <v>0</v>
      </c>
    </row>
    <row r="428" spans="1:20" ht="12.75">
      <c r="A428">
        <v>1</v>
      </c>
      <c r="B428">
        <v>1</v>
      </c>
      <c r="C428">
        <v>1</v>
      </c>
      <c r="D428">
        <v>1</v>
      </c>
      <c r="E428">
        <v>2</v>
      </c>
      <c r="F428">
        <v>1</v>
      </c>
      <c r="G428">
        <v>2</v>
      </c>
      <c r="H428">
        <v>1</v>
      </c>
      <c r="I428">
        <v>1</v>
      </c>
      <c r="J428" t="s">
        <v>10</v>
      </c>
      <c r="K428" s="2">
        <f t="shared" si="88"/>
        <v>-2.339011111111111</v>
      </c>
      <c r="L428">
        <f t="shared" si="89"/>
        <v>0</v>
      </c>
      <c r="M428">
        <f t="shared" si="90"/>
        <v>0</v>
      </c>
      <c r="N428">
        <f t="shared" si="91"/>
        <v>0</v>
      </c>
      <c r="O428">
        <f t="shared" si="92"/>
        <v>0</v>
      </c>
      <c r="P428">
        <f t="shared" si="93"/>
        <v>0.1111111111111111</v>
      </c>
      <c r="Q428">
        <f t="shared" si="94"/>
        <v>0</v>
      </c>
      <c r="R428">
        <f t="shared" si="95"/>
        <v>0.1111111111111111</v>
      </c>
      <c r="S428">
        <f t="shared" si="96"/>
        <v>0</v>
      </c>
      <c r="T428">
        <f t="shared" si="97"/>
        <v>0</v>
      </c>
    </row>
    <row r="429" spans="1:20" ht="12.75">
      <c r="A429">
        <v>4</v>
      </c>
      <c r="B429">
        <v>1</v>
      </c>
      <c r="C429">
        <v>4</v>
      </c>
      <c r="D429">
        <v>1</v>
      </c>
      <c r="E429">
        <v>2</v>
      </c>
      <c r="F429">
        <v>1</v>
      </c>
      <c r="G429">
        <v>1</v>
      </c>
      <c r="H429">
        <v>1</v>
      </c>
      <c r="I429">
        <v>1</v>
      </c>
      <c r="J429" t="s">
        <v>10</v>
      </c>
      <c r="K429" s="2">
        <f t="shared" si="88"/>
        <v>-1.5208444444444444</v>
      </c>
      <c r="L429">
        <f t="shared" si="89"/>
        <v>0.3333333333333333</v>
      </c>
      <c r="M429">
        <f t="shared" si="90"/>
        <v>0</v>
      </c>
      <c r="N429">
        <f t="shared" si="91"/>
        <v>0.3333333333333333</v>
      </c>
      <c r="O429">
        <f t="shared" si="92"/>
        <v>0</v>
      </c>
      <c r="P429">
        <f t="shared" si="93"/>
        <v>0.1111111111111111</v>
      </c>
      <c r="Q429">
        <f t="shared" si="94"/>
        <v>0</v>
      </c>
      <c r="R429">
        <f t="shared" si="95"/>
        <v>0</v>
      </c>
      <c r="S429">
        <f t="shared" si="96"/>
        <v>0</v>
      </c>
      <c r="T429">
        <f t="shared" si="97"/>
        <v>0</v>
      </c>
    </row>
    <row r="430" spans="1:20" ht="12.75">
      <c r="A430">
        <v>1</v>
      </c>
      <c r="B430">
        <v>1</v>
      </c>
      <c r="C430">
        <v>2</v>
      </c>
      <c r="D430">
        <v>1</v>
      </c>
      <c r="E430">
        <v>2</v>
      </c>
      <c r="F430">
        <v>1</v>
      </c>
      <c r="G430">
        <v>2</v>
      </c>
      <c r="H430">
        <v>1</v>
      </c>
      <c r="I430">
        <v>1</v>
      </c>
      <c r="J430" t="s">
        <v>10</v>
      </c>
      <c r="K430" s="2">
        <f t="shared" si="88"/>
        <v>-2.192677777777778</v>
      </c>
      <c r="L430">
        <f t="shared" si="89"/>
        <v>0</v>
      </c>
      <c r="M430">
        <f t="shared" si="90"/>
        <v>0</v>
      </c>
      <c r="N430">
        <f t="shared" si="91"/>
        <v>0.1111111111111111</v>
      </c>
      <c r="O430">
        <f t="shared" si="92"/>
        <v>0</v>
      </c>
      <c r="P430">
        <f t="shared" si="93"/>
        <v>0.1111111111111111</v>
      </c>
      <c r="Q430">
        <f t="shared" si="94"/>
        <v>0</v>
      </c>
      <c r="R430">
        <f t="shared" si="95"/>
        <v>0.1111111111111111</v>
      </c>
      <c r="S430">
        <f t="shared" si="96"/>
        <v>0</v>
      </c>
      <c r="T430">
        <f t="shared" si="97"/>
        <v>0</v>
      </c>
    </row>
    <row r="431" spans="1:20" ht="12.75">
      <c r="A431">
        <v>5</v>
      </c>
      <c r="B431">
        <v>1</v>
      </c>
      <c r="C431">
        <v>1</v>
      </c>
      <c r="D431">
        <v>1</v>
      </c>
      <c r="E431">
        <v>2</v>
      </c>
      <c r="F431">
        <v>1</v>
      </c>
      <c r="G431">
        <v>1</v>
      </c>
      <c r="H431">
        <v>1</v>
      </c>
      <c r="I431">
        <v>1</v>
      </c>
      <c r="J431" t="s">
        <v>10</v>
      </c>
      <c r="K431" s="2">
        <f t="shared" si="88"/>
        <v>-1.7884777777777776</v>
      </c>
      <c r="L431">
        <f t="shared" si="89"/>
        <v>0.4444444444444444</v>
      </c>
      <c r="M431">
        <f t="shared" si="90"/>
        <v>0</v>
      </c>
      <c r="N431">
        <f t="shared" si="91"/>
        <v>0</v>
      </c>
      <c r="O431">
        <f t="shared" si="92"/>
        <v>0</v>
      </c>
      <c r="P431">
        <f t="shared" si="93"/>
        <v>0.1111111111111111</v>
      </c>
      <c r="Q431">
        <f t="shared" si="94"/>
        <v>0</v>
      </c>
      <c r="R431">
        <f t="shared" si="95"/>
        <v>0</v>
      </c>
      <c r="S431">
        <f t="shared" si="96"/>
        <v>0</v>
      </c>
      <c r="T431">
        <f t="shared" si="97"/>
        <v>0</v>
      </c>
    </row>
    <row r="432" spans="1:20" ht="12.75">
      <c r="A432">
        <v>1</v>
      </c>
      <c r="B432">
        <v>1</v>
      </c>
      <c r="C432">
        <v>1</v>
      </c>
      <c r="D432">
        <v>1</v>
      </c>
      <c r="E432">
        <v>2</v>
      </c>
      <c r="F432">
        <v>1</v>
      </c>
      <c r="G432">
        <v>1</v>
      </c>
      <c r="H432">
        <v>1</v>
      </c>
      <c r="I432">
        <v>1</v>
      </c>
      <c r="J432" t="s">
        <v>10</v>
      </c>
      <c r="K432" s="2">
        <f t="shared" si="88"/>
        <v>-2.4739444444444443</v>
      </c>
      <c r="L432">
        <f t="shared" si="89"/>
        <v>0</v>
      </c>
      <c r="M432">
        <f t="shared" si="90"/>
        <v>0</v>
      </c>
      <c r="N432">
        <f t="shared" si="91"/>
        <v>0</v>
      </c>
      <c r="O432">
        <f t="shared" si="92"/>
        <v>0</v>
      </c>
      <c r="P432">
        <f t="shared" si="93"/>
        <v>0.1111111111111111</v>
      </c>
      <c r="Q432">
        <f t="shared" si="94"/>
        <v>0</v>
      </c>
      <c r="R432">
        <f t="shared" si="95"/>
        <v>0</v>
      </c>
      <c r="S432">
        <f t="shared" si="96"/>
        <v>0</v>
      </c>
      <c r="T432">
        <f t="shared" si="97"/>
        <v>0</v>
      </c>
    </row>
    <row r="433" spans="1:20" ht="12.75">
      <c r="A433">
        <v>2</v>
      </c>
      <c r="B433">
        <v>1</v>
      </c>
      <c r="C433">
        <v>1</v>
      </c>
      <c r="D433">
        <v>1</v>
      </c>
      <c r="E433">
        <v>2</v>
      </c>
      <c r="F433">
        <v>1</v>
      </c>
      <c r="G433">
        <v>1</v>
      </c>
      <c r="H433">
        <v>1</v>
      </c>
      <c r="I433">
        <v>1</v>
      </c>
      <c r="J433" t="s">
        <v>10</v>
      </c>
      <c r="K433" s="2">
        <f t="shared" si="88"/>
        <v>-2.3025777777777776</v>
      </c>
      <c r="L433">
        <f t="shared" si="89"/>
        <v>0.1111111111111111</v>
      </c>
      <c r="M433">
        <f t="shared" si="90"/>
        <v>0</v>
      </c>
      <c r="N433">
        <f t="shared" si="91"/>
        <v>0</v>
      </c>
      <c r="O433">
        <f t="shared" si="92"/>
        <v>0</v>
      </c>
      <c r="P433">
        <f t="shared" si="93"/>
        <v>0.1111111111111111</v>
      </c>
      <c r="Q433">
        <f t="shared" si="94"/>
        <v>0</v>
      </c>
      <c r="R433">
        <f t="shared" si="95"/>
        <v>0</v>
      </c>
      <c r="S433">
        <f t="shared" si="96"/>
        <v>0</v>
      </c>
      <c r="T433">
        <f t="shared" si="97"/>
        <v>0</v>
      </c>
    </row>
    <row r="434" spans="1:20" ht="12.75">
      <c r="A434">
        <v>5</v>
      </c>
      <c r="B434">
        <v>1</v>
      </c>
      <c r="C434">
        <v>1</v>
      </c>
      <c r="D434">
        <v>1</v>
      </c>
      <c r="E434">
        <v>2</v>
      </c>
      <c r="F434">
        <v>1</v>
      </c>
      <c r="G434">
        <v>3</v>
      </c>
      <c r="H434">
        <v>2</v>
      </c>
      <c r="I434">
        <v>1</v>
      </c>
      <c r="J434" t="s">
        <v>10</v>
      </c>
      <c r="K434" s="2">
        <f t="shared" si="88"/>
        <v>-1.4384</v>
      </c>
      <c r="L434">
        <f t="shared" si="89"/>
        <v>0.4444444444444444</v>
      </c>
      <c r="M434">
        <f t="shared" si="90"/>
        <v>0</v>
      </c>
      <c r="N434">
        <f t="shared" si="91"/>
        <v>0</v>
      </c>
      <c r="O434">
        <f t="shared" si="92"/>
        <v>0</v>
      </c>
      <c r="P434">
        <f t="shared" si="93"/>
        <v>0.1111111111111111</v>
      </c>
      <c r="Q434">
        <f t="shared" si="94"/>
        <v>0</v>
      </c>
      <c r="R434">
        <f t="shared" si="95"/>
        <v>0.2222222222222222</v>
      </c>
      <c r="S434">
        <f t="shared" si="96"/>
        <v>0.1111111111111111</v>
      </c>
      <c r="T434">
        <f t="shared" si="97"/>
        <v>0</v>
      </c>
    </row>
    <row r="435" spans="1:20" ht="12.75">
      <c r="A435">
        <v>1</v>
      </c>
      <c r="B435">
        <v>1</v>
      </c>
      <c r="C435">
        <v>1</v>
      </c>
      <c r="D435">
        <v>1</v>
      </c>
      <c r="E435">
        <v>2</v>
      </c>
      <c r="F435">
        <v>1</v>
      </c>
      <c r="G435">
        <v>1</v>
      </c>
      <c r="H435">
        <v>1</v>
      </c>
      <c r="I435">
        <v>1</v>
      </c>
      <c r="J435" t="s">
        <v>10</v>
      </c>
      <c r="K435" s="2">
        <f t="shared" si="88"/>
        <v>-2.4739444444444443</v>
      </c>
      <c r="L435">
        <f t="shared" si="89"/>
        <v>0</v>
      </c>
      <c r="M435">
        <f t="shared" si="90"/>
        <v>0</v>
      </c>
      <c r="N435">
        <f t="shared" si="91"/>
        <v>0</v>
      </c>
      <c r="O435">
        <f t="shared" si="92"/>
        <v>0</v>
      </c>
      <c r="P435">
        <f t="shared" si="93"/>
        <v>0.1111111111111111</v>
      </c>
      <c r="Q435">
        <f t="shared" si="94"/>
        <v>0</v>
      </c>
      <c r="R435">
        <f t="shared" si="95"/>
        <v>0</v>
      </c>
      <c r="S435">
        <f t="shared" si="96"/>
        <v>0</v>
      </c>
      <c r="T435">
        <f t="shared" si="97"/>
        <v>0</v>
      </c>
    </row>
    <row r="436" spans="1:20" ht="12.75">
      <c r="A436">
        <v>1</v>
      </c>
      <c r="B436">
        <v>1</v>
      </c>
      <c r="C436">
        <v>1</v>
      </c>
      <c r="D436">
        <v>1</v>
      </c>
      <c r="E436">
        <v>2</v>
      </c>
      <c r="F436">
        <v>1</v>
      </c>
      <c r="G436">
        <v>1</v>
      </c>
      <c r="H436">
        <v>1</v>
      </c>
      <c r="I436">
        <v>1</v>
      </c>
      <c r="J436" t="s">
        <v>10</v>
      </c>
      <c r="K436" s="2">
        <f t="shared" si="88"/>
        <v>-2.4739444444444443</v>
      </c>
      <c r="L436">
        <f t="shared" si="89"/>
        <v>0</v>
      </c>
      <c r="M436">
        <f t="shared" si="90"/>
        <v>0</v>
      </c>
      <c r="N436">
        <f t="shared" si="91"/>
        <v>0</v>
      </c>
      <c r="O436">
        <f t="shared" si="92"/>
        <v>0</v>
      </c>
      <c r="P436">
        <f t="shared" si="93"/>
        <v>0.1111111111111111</v>
      </c>
      <c r="Q436">
        <f t="shared" si="94"/>
        <v>0</v>
      </c>
      <c r="R436">
        <f t="shared" si="95"/>
        <v>0</v>
      </c>
      <c r="S436">
        <f t="shared" si="96"/>
        <v>0</v>
      </c>
      <c r="T436">
        <f t="shared" si="97"/>
        <v>0</v>
      </c>
    </row>
    <row r="437" spans="1:20" ht="12.75">
      <c r="A437">
        <v>1</v>
      </c>
      <c r="B437">
        <v>1</v>
      </c>
      <c r="C437">
        <v>1</v>
      </c>
      <c r="D437">
        <v>1</v>
      </c>
      <c r="E437">
        <v>2</v>
      </c>
      <c r="F437">
        <v>1</v>
      </c>
      <c r="G437">
        <v>1</v>
      </c>
      <c r="H437">
        <v>1</v>
      </c>
      <c r="I437">
        <v>1</v>
      </c>
      <c r="J437" t="s">
        <v>10</v>
      </c>
      <c r="K437" s="2">
        <f t="shared" si="88"/>
        <v>-2.4739444444444443</v>
      </c>
      <c r="L437">
        <f t="shared" si="89"/>
        <v>0</v>
      </c>
      <c r="M437">
        <f t="shared" si="90"/>
        <v>0</v>
      </c>
      <c r="N437">
        <f t="shared" si="91"/>
        <v>0</v>
      </c>
      <c r="O437">
        <f t="shared" si="92"/>
        <v>0</v>
      </c>
      <c r="P437">
        <f t="shared" si="93"/>
        <v>0.1111111111111111</v>
      </c>
      <c r="Q437">
        <f t="shared" si="94"/>
        <v>0</v>
      </c>
      <c r="R437">
        <f t="shared" si="95"/>
        <v>0</v>
      </c>
      <c r="S437">
        <f t="shared" si="96"/>
        <v>0</v>
      </c>
      <c r="T437">
        <f t="shared" si="97"/>
        <v>0</v>
      </c>
    </row>
    <row r="438" spans="1:20" ht="12.75">
      <c r="A438">
        <v>1</v>
      </c>
      <c r="B438">
        <v>1</v>
      </c>
      <c r="C438">
        <v>1</v>
      </c>
      <c r="D438">
        <v>1</v>
      </c>
      <c r="E438">
        <v>2</v>
      </c>
      <c r="F438">
        <v>1</v>
      </c>
      <c r="G438">
        <v>1</v>
      </c>
      <c r="H438">
        <v>1</v>
      </c>
      <c r="I438">
        <v>1</v>
      </c>
      <c r="J438" t="s">
        <v>10</v>
      </c>
      <c r="K438" s="2">
        <f t="shared" si="88"/>
        <v>-2.4739444444444443</v>
      </c>
      <c r="L438">
        <f t="shared" si="89"/>
        <v>0</v>
      </c>
      <c r="M438">
        <f t="shared" si="90"/>
        <v>0</v>
      </c>
      <c r="N438">
        <f t="shared" si="91"/>
        <v>0</v>
      </c>
      <c r="O438">
        <f t="shared" si="92"/>
        <v>0</v>
      </c>
      <c r="P438">
        <f t="shared" si="93"/>
        <v>0.1111111111111111</v>
      </c>
      <c r="Q438">
        <f t="shared" si="94"/>
        <v>0</v>
      </c>
      <c r="R438">
        <f t="shared" si="95"/>
        <v>0</v>
      </c>
      <c r="S438">
        <f t="shared" si="96"/>
        <v>0</v>
      </c>
      <c r="T438">
        <f t="shared" si="97"/>
        <v>0</v>
      </c>
    </row>
    <row r="439" spans="1:20" ht="12.75">
      <c r="A439">
        <v>3</v>
      </c>
      <c r="B439">
        <v>1</v>
      </c>
      <c r="C439">
        <v>1</v>
      </c>
      <c r="D439">
        <v>1</v>
      </c>
      <c r="E439">
        <v>2</v>
      </c>
      <c r="F439">
        <v>1</v>
      </c>
      <c r="G439">
        <v>2</v>
      </c>
      <c r="H439">
        <v>3</v>
      </c>
      <c r="I439">
        <v>1</v>
      </c>
      <c r="J439" t="s">
        <v>10</v>
      </c>
      <c r="K439" s="2">
        <f t="shared" si="88"/>
        <v>-1.8358555555555554</v>
      </c>
      <c r="L439">
        <f t="shared" si="89"/>
        <v>0.2222222222222222</v>
      </c>
      <c r="M439">
        <f t="shared" si="90"/>
        <v>0</v>
      </c>
      <c r="N439">
        <f t="shared" si="91"/>
        <v>0</v>
      </c>
      <c r="O439">
        <f t="shared" si="92"/>
        <v>0</v>
      </c>
      <c r="P439">
        <f t="shared" si="93"/>
        <v>0.1111111111111111</v>
      </c>
      <c r="Q439">
        <f t="shared" si="94"/>
        <v>0</v>
      </c>
      <c r="R439">
        <f t="shared" si="95"/>
        <v>0.1111111111111111</v>
      </c>
      <c r="S439">
        <f t="shared" si="96"/>
        <v>0.2222222222222222</v>
      </c>
      <c r="T439">
        <f t="shared" si="97"/>
        <v>0</v>
      </c>
    </row>
    <row r="440" spans="1:20" ht="12.75">
      <c r="A440">
        <v>4</v>
      </c>
      <c r="B440">
        <v>1</v>
      </c>
      <c r="C440">
        <v>1</v>
      </c>
      <c r="D440">
        <v>1</v>
      </c>
      <c r="E440">
        <v>2</v>
      </c>
      <c r="F440">
        <v>1</v>
      </c>
      <c r="G440">
        <v>1</v>
      </c>
      <c r="H440">
        <v>1</v>
      </c>
      <c r="I440">
        <v>1</v>
      </c>
      <c r="J440" t="s">
        <v>10</v>
      </c>
      <c r="K440" s="2">
        <f t="shared" si="88"/>
        <v>-1.9598444444444443</v>
      </c>
      <c r="L440">
        <f t="shared" si="89"/>
        <v>0.3333333333333333</v>
      </c>
      <c r="M440">
        <f t="shared" si="90"/>
        <v>0</v>
      </c>
      <c r="N440">
        <f t="shared" si="91"/>
        <v>0</v>
      </c>
      <c r="O440">
        <f t="shared" si="92"/>
        <v>0</v>
      </c>
      <c r="P440">
        <f t="shared" si="93"/>
        <v>0.1111111111111111</v>
      </c>
      <c r="Q440">
        <f t="shared" si="94"/>
        <v>0</v>
      </c>
      <c r="R440">
        <f t="shared" si="95"/>
        <v>0</v>
      </c>
      <c r="S440">
        <f t="shared" si="96"/>
        <v>0</v>
      </c>
      <c r="T440">
        <f t="shared" si="97"/>
        <v>0</v>
      </c>
    </row>
    <row r="441" spans="1:20" ht="12.75">
      <c r="A441">
        <v>1</v>
      </c>
      <c r="B441">
        <v>1</v>
      </c>
      <c r="C441">
        <v>1</v>
      </c>
      <c r="D441">
        <v>1</v>
      </c>
      <c r="E441">
        <v>2</v>
      </c>
      <c r="F441">
        <v>1</v>
      </c>
      <c r="G441">
        <v>1</v>
      </c>
      <c r="H441">
        <v>1</v>
      </c>
      <c r="I441">
        <v>8</v>
      </c>
      <c r="J441" t="s">
        <v>10</v>
      </c>
      <c r="K441" s="2">
        <f t="shared" si="88"/>
        <v>-1.5560888888888889</v>
      </c>
      <c r="L441">
        <f t="shared" si="89"/>
        <v>0</v>
      </c>
      <c r="M441">
        <f t="shared" si="90"/>
        <v>0</v>
      </c>
      <c r="N441">
        <f t="shared" si="91"/>
        <v>0</v>
      </c>
      <c r="O441">
        <f t="shared" si="92"/>
        <v>0</v>
      </c>
      <c r="P441">
        <f t="shared" si="93"/>
        <v>0.1111111111111111</v>
      </c>
      <c r="Q441">
        <f t="shared" si="94"/>
        <v>0</v>
      </c>
      <c r="R441">
        <f t="shared" si="95"/>
        <v>0</v>
      </c>
      <c r="S441">
        <f t="shared" si="96"/>
        <v>0</v>
      </c>
      <c r="T441">
        <f t="shared" si="97"/>
        <v>0.7777777777777778</v>
      </c>
    </row>
    <row r="442" spans="1:20" ht="12.75">
      <c r="A442">
        <v>1</v>
      </c>
      <c r="B442">
        <v>1</v>
      </c>
      <c r="C442">
        <v>1</v>
      </c>
      <c r="D442">
        <v>3</v>
      </c>
      <c r="E442">
        <v>2</v>
      </c>
      <c r="F442">
        <v>1</v>
      </c>
      <c r="G442">
        <v>1</v>
      </c>
      <c r="H442">
        <v>1</v>
      </c>
      <c r="I442">
        <v>1</v>
      </c>
      <c r="J442" t="s">
        <v>10</v>
      </c>
      <c r="K442" s="2">
        <f t="shared" si="88"/>
        <v>-2.326388888888889</v>
      </c>
      <c r="L442">
        <f t="shared" si="89"/>
        <v>0</v>
      </c>
      <c r="M442">
        <f t="shared" si="90"/>
        <v>0</v>
      </c>
      <c r="N442">
        <f t="shared" si="91"/>
        <v>0</v>
      </c>
      <c r="O442">
        <f t="shared" si="92"/>
        <v>0.2222222222222222</v>
      </c>
      <c r="P442">
        <f t="shared" si="93"/>
        <v>0.1111111111111111</v>
      </c>
      <c r="Q442">
        <f t="shared" si="94"/>
        <v>0</v>
      </c>
      <c r="R442">
        <f t="shared" si="95"/>
        <v>0</v>
      </c>
      <c r="S442">
        <f t="shared" si="96"/>
        <v>0</v>
      </c>
      <c r="T442">
        <f t="shared" si="97"/>
        <v>0</v>
      </c>
    </row>
    <row r="443" spans="1:20" ht="12.75">
      <c r="A443">
        <v>3</v>
      </c>
      <c r="B443">
        <v>1</v>
      </c>
      <c r="C443">
        <v>1</v>
      </c>
      <c r="D443">
        <v>1</v>
      </c>
      <c r="E443">
        <v>2</v>
      </c>
      <c r="F443">
        <v>1</v>
      </c>
      <c r="G443">
        <v>1</v>
      </c>
      <c r="H443">
        <v>1</v>
      </c>
      <c r="I443">
        <v>1</v>
      </c>
      <c r="J443" t="s">
        <v>10</v>
      </c>
      <c r="K443" s="2">
        <f t="shared" si="88"/>
        <v>-2.131211111111111</v>
      </c>
      <c r="L443">
        <f t="shared" si="89"/>
        <v>0.2222222222222222</v>
      </c>
      <c r="M443">
        <f t="shared" si="90"/>
        <v>0</v>
      </c>
      <c r="N443">
        <f t="shared" si="91"/>
        <v>0</v>
      </c>
      <c r="O443">
        <f t="shared" si="92"/>
        <v>0</v>
      </c>
      <c r="P443">
        <f t="shared" si="93"/>
        <v>0.1111111111111111</v>
      </c>
      <c r="Q443">
        <f t="shared" si="94"/>
        <v>0</v>
      </c>
      <c r="R443">
        <f t="shared" si="95"/>
        <v>0</v>
      </c>
      <c r="S443">
        <f t="shared" si="96"/>
        <v>0</v>
      </c>
      <c r="T443">
        <f t="shared" si="97"/>
        <v>0</v>
      </c>
    </row>
    <row r="444" spans="1:20" ht="12.75">
      <c r="A444">
        <v>3</v>
      </c>
      <c r="B444">
        <v>1</v>
      </c>
      <c r="C444">
        <v>1</v>
      </c>
      <c r="D444">
        <v>1</v>
      </c>
      <c r="E444">
        <v>2</v>
      </c>
      <c r="F444">
        <v>1</v>
      </c>
      <c r="G444">
        <v>2</v>
      </c>
      <c r="H444">
        <v>1</v>
      </c>
      <c r="I444">
        <v>2</v>
      </c>
      <c r="J444" t="s">
        <v>10</v>
      </c>
      <c r="K444" s="2">
        <f t="shared" si="88"/>
        <v>-1.8651555555555555</v>
      </c>
      <c r="L444">
        <f t="shared" si="89"/>
        <v>0.2222222222222222</v>
      </c>
      <c r="M444">
        <f t="shared" si="90"/>
        <v>0</v>
      </c>
      <c r="N444">
        <f t="shared" si="91"/>
        <v>0</v>
      </c>
      <c r="O444">
        <f t="shared" si="92"/>
        <v>0</v>
      </c>
      <c r="P444">
        <f t="shared" si="93"/>
        <v>0.1111111111111111</v>
      </c>
      <c r="Q444">
        <f t="shared" si="94"/>
        <v>0</v>
      </c>
      <c r="R444">
        <f t="shared" si="95"/>
        <v>0.1111111111111111</v>
      </c>
      <c r="S444">
        <f t="shared" si="96"/>
        <v>0</v>
      </c>
      <c r="T444">
        <f t="shared" si="97"/>
        <v>0.1111111111111111</v>
      </c>
    </row>
    <row r="445" spans="1:20" ht="12.75">
      <c r="A445">
        <v>3</v>
      </c>
      <c r="B445">
        <v>1</v>
      </c>
      <c r="C445">
        <v>1</v>
      </c>
      <c r="D445">
        <v>1</v>
      </c>
      <c r="E445">
        <v>3</v>
      </c>
      <c r="F445">
        <v>2</v>
      </c>
      <c r="G445">
        <v>1</v>
      </c>
      <c r="H445">
        <v>1</v>
      </c>
      <c r="I445">
        <v>1</v>
      </c>
      <c r="J445" t="s">
        <v>10</v>
      </c>
      <c r="K445" s="2">
        <f t="shared" si="88"/>
        <v>-1.8614444444444445</v>
      </c>
      <c r="L445">
        <f t="shared" si="89"/>
        <v>0.2222222222222222</v>
      </c>
      <c r="M445">
        <f t="shared" si="90"/>
        <v>0</v>
      </c>
      <c r="N445">
        <f t="shared" si="91"/>
        <v>0</v>
      </c>
      <c r="O445">
        <f t="shared" si="92"/>
        <v>0</v>
      </c>
      <c r="P445">
        <f t="shared" si="93"/>
        <v>0.2222222222222222</v>
      </c>
      <c r="Q445">
        <f t="shared" si="94"/>
        <v>0.1111111111111111</v>
      </c>
      <c r="R445">
        <f t="shared" si="95"/>
        <v>0</v>
      </c>
      <c r="S445">
        <f t="shared" si="96"/>
        <v>0</v>
      </c>
      <c r="T445">
        <f t="shared" si="97"/>
        <v>0</v>
      </c>
    </row>
    <row r="446" spans="1:20" ht="12.75">
      <c r="A446">
        <v>2</v>
      </c>
      <c r="B446">
        <v>1</v>
      </c>
      <c r="C446">
        <v>1</v>
      </c>
      <c r="D446">
        <v>1</v>
      </c>
      <c r="E446">
        <v>2</v>
      </c>
      <c r="F446">
        <v>1</v>
      </c>
      <c r="G446">
        <v>1</v>
      </c>
      <c r="H446">
        <v>1</v>
      </c>
      <c r="I446">
        <v>1</v>
      </c>
      <c r="J446" t="s">
        <v>10</v>
      </c>
      <c r="K446" s="2">
        <f t="shared" si="88"/>
        <v>-2.3025777777777776</v>
      </c>
      <c r="L446">
        <f t="shared" si="89"/>
        <v>0.1111111111111111</v>
      </c>
      <c r="M446">
        <f t="shared" si="90"/>
        <v>0</v>
      </c>
      <c r="N446">
        <f t="shared" si="91"/>
        <v>0</v>
      </c>
      <c r="O446">
        <f t="shared" si="92"/>
        <v>0</v>
      </c>
      <c r="P446">
        <f t="shared" si="93"/>
        <v>0.1111111111111111</v>
      </c>
      <c r="Q446">
        <f t="shared" si="94"/>
        <v>0</v>
      </c>
      <c r="R446">
        <f t="shared" si="95"/>
        <v>0</v>
      </c>
      <c r="S446">
        <f t="shared" si="96"/>
        <v>0</v>
      </c>
      <c r="T446">
        <f t="shared" si="97"/>
        <v>0</v>
      </c>
    </row>
  </sheetData>
  <printOptions/>
  <pageMargins left="0.7875" right="0.7875" top="1.05277777777778" bottom="1.05277777777778" header="0.7875" footer="0.7875"/>
  <pageSetup firstPageNumber="1" useFirstPageNumber="1" horizontalDpi="600" verticalDpi="600" orientation="portrait" paperSize="0" copies="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3"/>
  <sheetViews>
    <sheetView zoomScale="93" zoomScaleNormal="93" workbookViewId="0" topLeftCell="M1">
      <selection activeCell="A97" sqref="A97:K97"/>
    </sheetView>
  </sheetViews>
  <sheetFormatPr defaultColWidth="9.140625" defaultRowHeight="12.75"/>
  <cols>
    <col min="1" max="9" width="3.28125" style="0" bestFit="1" customWidth="1"/>
    <col min="10" max="10" width="12.7109375" style="0" customWidth="1"/>
    <col min="11" max="11" width="13.421875" style="0" bestFit="1" customWidth="1"/>
    <col min="22" max="22" width="19.421875" style="0" bestFit="1" customWidth="1"/>
  </cols>
  <sheetData>
    <row r="1" spans="12:20" ht="12.75">
      <c r="L1" s="12" t="s">
        <v>11</v>
      </c>
      <c r="M1" s="12"/>
      <c r="N1" s="12"/>
      <c r="O1" s="12"/>
      <c r="P1" s="12"/>
      <c r="Q1" s="12"/>
      <c r="R1" s="12"/>
      <c r="S1" s="12"/>
      <c r="T1" s="12"/>
    </row>
    <row r="2" spans="1:31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30</v>
      </c>
      <c r="L2" s="1" t="s">
        <v>0</v>
      </c>
      <c r="M2" s="1" t="s">
        <v>1</v>
      </c>
      <c r="N2" s="1" t="s">
        <v>2</v>
      </c>
      <c r="O2" s="1" t="s">
        <v>3</v>
      </c>
      <c r="P2" s="1" t="s">
        <v>4</v>
      </c>
      <c r="Q2" s="1" t="s">
        <v>5</v>
      </c>
      <c r="R2" s="1" t="s">
        <v>6</v>
      </c>
      <c r="S2" s="1" t="s">
        <v>7</v>
      </c>
      <c r="T2" s="1" t="s">
        <v>8</v>
      </c>
      <c r="W2" s="1" t="s">
        <v>0</v>
      </c>
      <c r="X2" s="1" t="s">
        <v>1</v>
      </c>
      <c r="Y2" s="1" t="s">
        <v>2</v>
      </c>
      <c r="Z2" s="1" t="s">
        <v>3</v>
      </c>
      <c r="AA2" s="1" t="s">
        <v>4</v>
      </c>
      <c r="AB2" s="1" t="s">
        <v>5</v>
      </c>
      <c r="AC2" s="1" t="s">
        <v>6</v>
      </c>
      <c r="AD2" s="1" t="s">
        <v>7</v>
      </c>
      <c r="AE2" s="1" t="s">
        <v>8</v>
      </c>
    </row>
    <row r="3" spans="1:31" ht="12.75">
      <c r="A3">
        <v>8</v>
      </c>
      <c r="B3">
        <v>10</v>
      </c>
      <c r="C3">
        <v>10</v>
      </c>
      <c r="D3">
        <v>8</v>
      </c>
      <c r="E3">
        <v>7</v>
      </c>
      <c r="F3">
        <v>10</v>
      </c>
      <c r="G3">
        <v>9</v>
      </c>
      <c r="H3">
        <v>7</v>
      </c>
      <c r="I3">
        <v>1</v>
      </c>
      <c r="J3" t="s">
        <v>12</v>
      </c>
      <c r="K3" s="2">
        <f>(1.5423*L3)+(0.2231*M3)+(1.317*N3)+(0.664*O3)+(0.9158*P3)+(1.5121*Q3)+(1.2144*R3)+(0.7219*S3)+(1.1801*T3)-2.5757</f>
        <v>4.363777777777777</v>
      </c>
      <c r="L3">
        <f aca="true" t="shared" si="0" ref="L3:T3">((A3-1)/(10-1))*1+0</f>
        <v>0.7777777777777778</v>
      </c>
      <c r="M3">
        <f t="shared" si="0"/>
        <v>1</v>
      </c>
      <c r="N3">
        <f t="shared" si="0"/>
        <v>1</v>
      </c>
      <c r="O3">
        <f t="shared" si="0"/>
        <v>0.7777777777777778</v>
      </c>
      <c r="P3">
        <f t="shared" si="0"/>
        <v>0.6666666666666666</v>
      </c>
      <c r="Q3">
        <f t="shared" si="0"/>
        <v>1</v>
      </c>
      <c r="R3">
        <f t="shared" si="0"/>
        <v>0.8888888888888888</v>
      </c>
      <c r="S3">
        <f t="shared" si="0"/>
        <v>0.6666666666666666</v>
      </c>
      <c r="T3">
        <f t="shared" si="0"/>
        <v>0</v>
      </c>
      <c r="V3" s="3" t="s">
        <v>31</v>
      </c>
      <c r="W3">
        <v>4.44216691068814</v>
      </c>
      <c r="X3">
        <v>3.150805270863836</v>
      </c>
      <c r="Y3">
        <v>3.2152269399707176</v>
      </c>
      <c r="Z3">
        <v>2.830161054172767</v>
      </c>
      <c r="AA3">
        <v>3.234260614934114</v>
      </c>
      <c r="AB3">
        <v>3.5446559297218156</v>
      </c>
      <c r="AC3">
        <v>3.445095168374817</v>
      </c>
      <c r="AD3">
        <v>2.869692532942899</v>
      </c>
      <c r="AE3">
        <v>1.603221083455344</v>
      </c>
    </row>
    <row r="4" spans="1:31" ht="12.75">
      <c r="A4">
        <v>5</v>
      </c>
      <c r="B4">
        <v>3</v>
      </c>
      <c r="C4">
        <v>3</v>
      </c>
      <c r="D4">
        <v>3</v>
      </c>
      <c r="E4">
        <v>2</v>
      </c>
      <c r="F4">
        <v>3</v>
      </c>
      <c r="G4">
        <v>4</v>
      </c>
      <c r="H4">
        <v>4</v>
      </c>
      <c r="I4">
        <v>1</v>
      </c>
      <c r="J4" t="s">
        <v>12</v>
      </c>
      <c r="K4" s="2">
        <f aca="true" t="shared" si="1" ref="K4:K67">(1.5423*L4)+(0.2231*M4)+(1.317*N4)+(0.664*O4)+(0.9158*P4)+(1.5121*Q4)+(1.2144*R4)+(0.7219*S4)+(1.1801*T4)-2.5757</f>
        <v>-0.3172222222222225</v>
      </c>
      <c r="L4">
        <f aca="true" t="shared" si="2" ref="L4:L17">((A4-1)/(10-1))*1+0</f>
        <v>0.4444444444444444</v>
      </c>
      <c r="M4">
        <f aca="true" t="shared" si="3" ref="M4:M17">((B4-1)/(10-1))*1+0</f>
        <v>0.2222222222222222</v>
      </c>
      <c r="N4">
        <f aca="true" t="shared" si="4" ref="N4:N17">((C4-1)/(10-1))*1+0</f>
        <v>0.2222222222222222</v>
      </c>
      <c r="O4">
        <f aca="true" t="shared" si="5" ref="O4:O17">((D4-1)/(10-1))*1+0</f>
        <v>0.2222222222222222</v>
      </c>
      <c r="P4">
        <f aca="true" t="shared" si="6" ref="P4:P17">((E4-1)/(10-1))*1+0</f>
        <v>0.1111111111111111</v>
      </c>
      <c r="Q4">
        <f aca="true" t="shared" si="7" ref="Q4:Q17">((F4-1)/(10-1))*1+0</f>
        <v>0.2222222222222222</v>
      </c>
      <c r="R4">
        <f aca="true" t="shared" si="8" ref="R4:R17">((G4-1)/(10-1))*1+0</f>
        <v>0.3333333333333333</v>
      </c>
      <c r="S4">
        <f aca="true" t="shared" si="9" ref="S4:S17">((H4-1)/(10-1))*1+0</f>
        <v>0.3333333333333333</v>
      </c>
      <c r="T4">
        <f aca="true" t="shared" si="10" ref="T4:T17">((I4-1)/(10-1))*1+0</f>
        <v>0</v>
      </c>
      <c r="V4" s="3" t="s">
        <v>32</v>
      </c>
      <c r="W4">
        <v>0.7071067811865476</v>
      </c>
      <c r="X4">
        <v>4.949747468305833</v>
      </c>
      <c r="Y4">
        <v>4.949747468305833</v>
      </c>
      <c r="Z4">
        <v>2.8284271247461903</v>
      </c>
      <c r="AA4">
        <v>1.4142135623730951</v>
      </c>
      <c r="AB4">
        <v>2.8284271247461903</v>
      </c>
      <c r="AC4">
        <v>4.949747468305833</v>
      </c>
      <c r="AD4">
        <v>2.1213203435596424</v>
      </c>
      <c r="AE4">
        <v>0</v>
      </c>
    </row>
    <row r="5" spans="1:20" ht="12.75">
      <c r="A5">
        <v>8</v>
      </c>
      <c r="B5">
        <v>7</v>
      </c>
      <c r="C5">
        <v>5</v>
      </c>
      <c r="D5">
        <v>10</v>
      </c>
      <c r="E5">
        <v>7</v>
      </c>
      <c r="F5">
        <v>9</v>
      </c>
      <c r="G5">
        <v>5</v>
      </c>
      <c r="H5">
        <v>5</v>
      </c>
      <c r="I5">
        <v>4</v>
      </c>
      <c r="J5" t="s">
        <v>12</v>
      </c>
      <c r="K5" s="2">
        <f t="shared" si="1"/>
        <v>3.2305000000000006</v>
      </c>
      <c r="L5">
        <f t="shared" si="2"/>
        <v>0.7777777777777778</v>
      </c>
      <c r="M5">
        <f t="shared" si="3"/>
        <v>0.6666666666666666</v>
      </c>
      <c r="N5">
        <f t="shared" si="4"/>
        <v>0.4444444444444444</v>
      </c>
      <c r="O5">
        <f t="shared" si="5"/>
        <v>1</v>
      </c>
      <c r="P5">
        <f t="shared" si="6"/>
        <v>0.6666666666666666</v>
      </c>
      <c r="Q5">
        <f t="shared" si="7"/>
        <v>0.8888888888888888</v>
      </c>
      <c r="R5">
        <f t="shared" si="8"/>
        <v>0.4444444444444444</v>
      </c>
      <c r="S5">
        <f t="shared" si="9"/>
        <v>0.4444444444444444</v>
      </c>
      <c r="T5">
        <f t="shared" si="10"/>
        <v>0.3333333333333333</v>
      </c>
    </row>
    <row r="6" spans="1:25" ht="12.75">
      <c r="A6">
        <v>7</v>
      </c>
      <c r="B6">
        <v>4</v>
      </c>
      <c r="C6">
        <v>6</v>
      </c>
      <c r="D6">
        <v>4</v>
      </c>
      <c r="E6">
        <v>6</v>
      </c>
      <c r="F6">
        <v>1</v>
      </c>
      <c r="G6">
        <v>4</v>
      </c>
      <c r="H6">
        <v>3</v>
      </c>
      <c r="I6">
        <v>1</v>
      </c>
      <c r="J6" t="s">
        <v>12</v>
      </c>
      <c r="K6" s="2">
        <f t="shared" si="1"/>
        <v>0.5538666666666661</v>
      </c>
      <c r="L6">
        <f t="shared" si="2"/>
        <v>0.6666666666666666</v>
      </c>
      <c r="M6">
        <f t="shared" si="3"/>
        <v>0.3333333333333333</v>
      </c>
      <c r="N6">
        <f t="shared" si="4"/>
        <v>0.5555555555555556</v>
      </c>
      <c r="O6">
        <f t="shared" si="5"/>
        <v>0.3333333333333333</v>
      </c>
      <c r="P6">
        <f t="shared" si="6"/>
        <v>0.5555555555555556</v>
      </c>
      <c r="Q6">
        <f t="shared" si="7"/>
        <v>0</v>
      </c>
      <c r="R6">
        <f t="shared" si="8"/>
        <v>0.3333333333333333</v>
      </c>
      <c r="S6">
        <f t="shared" si="9"/>
        <v>0.2222222222222222</v>
      </c>
      <c r="T6">
        <f t="shared" si="10"/>
        <v>0</v>
      </c>
      <c r="V6" s="3" t="s">
        <v>40</v>
      </c>
      <c r="Y6" t="s">
        <v>14</v>
      </c>
    </row>
    <row r="7" spans="1:27" ht="12.75">
      <c r="A7">
        <v>10</v>
      </c>
      <c r="B7">
        <v>7</v>
      </c>
      <c r="C7">
        <v>7</v>
      </c>
      <c r="D7">
        <v>6</v>
      </c>
      <c r="E7">
        <v>4</v>
      </c>
      <c r="F7">
        <v>10</v>
      </c>
      <c r="G7">
        <v>4</v>
      </c>
      <c r="H7">
        <v>1</v>
      </c>
      <c r="I7">
        <v>2</v>
      </c>
      <c r="J7" t="s">
        <v>12</v>
      </c>
      <c r="K7" s="2">
        <f t="shared" si="1"/>
        <v>2.715511111111111</v>
      </c>
      <c r="L7">
        <f t="shared" si="2"/>
        <v>1</v>
      </c>
      <c r="M7">
        <f t="shared" si="3"/>
        <v>0.6666666666666666</v>
      </c>
      <c r="N7">
        <f t="shared" si="4"/>
        <v>0.6666666666666666</v>
      </c>
      <c r="O7">
        <f t="shared" si="5"/>
        <v>0.5555555555555556</v>
      </c>
      <c r="P7">
        <f t="shared" si="6"/>
        <v>0.3333333333333333</v>
      </c>
      <c r="Q7">
        <f t="shared" si="7"/>
        <v>1</v>
      </c>
      <c r="R7">
        <f t="shared" si="8"/>
        <v>0.3333333333333333</v>
      </c>
      <c r="S7">
        <f t="shared" si="9"/>
        <v>0</v>
      </c>
      <c r="T7">
        <f t="shared" si="10"/>
        <v>0.1111111111111111</v>
      </c>
      <c r="V7" s="4" t="s">
        <v>33</v>
      </c>
      <c r="W7">
        <f>MIN(K3:K241)</f>
        <v>-1.1070666666666666</v>
      </c>
      <c r="Y7" t="s">
        <v>15</v>
      </c>
      <c r="Z7" t="s">
        <v>16</v>
      </c>
      <c r="AA7" t="s">
        <v>17</v>
      </c>
    </row>
    <row r="8" spans="1:27" ht="12.75">
      <c r="A8">
        <v>7</v>
      </c>
      <c r="B8">
        <v>3</v>
      </c>
      <c r="C8">
        <v>2</v>
      </c>
      <c r="D8">
        <v>10</v>
      </c>
      <c r="E8">
        <v>5</v>
      </c>
      <c r="F8">
        <v>10</v>
      </c>
      <c r="G8">
        <v>5</v>
      </c>
      <c r="H8">
        <v>4</v>
      </c>
      <c r="I8">
        <v>4</v>
      </c>
      <c r="J8" t="s">
        <v>12</v>
      </c>
      <c r="K8" s="2">
        <f t="shared" si="1"/>
        <v>2.4052666666666673</v>
      </c>
      <c r="L8">
        <f t="shared" si="2"/>
        <v>0.6666666666666666</v>
      </c>
      <c r="M8">
        <f t="shared" si="3"/>
        <v>0.2222222222222222</v>
      </c>
      <c r="N8">
        <f t="shared" si="4"/>
        <v>0.1111111111111111</v>
      </c>
      <c r="O8">
        <f t="shared" si="5"/>
        <v>1</v>
      </c>
      <c r="P8">
        <f t="shared" si="6"/>
        <v>0.4444444444444444</v>
      </c>
      <c r="Q8">
        <f t="shared" si="7"/>
        <v>1</v>
      </c>
      <c r="R8">
        <f t="shared" si="8"/>
        <v>0.4444444444444444</v>
      </c>
      <c r="S8">
        <f t="shared" si="9"/>
        <v>0.3333333333333333</v>
      </c>
      <c r="T8">
        <f t="shared" si="10"/>
        <v>0.3333333333333333</v>
      </c>
      <c r="V8" s="4" t="s">
        <v>34</v>
      </c>
      <c r="W8">
        <f>MAX(K4:K241)</f>
        <v>5.98711111111111</v>
      </c>
      <c r="Y8" t="s">
        <v>0</v>
      </c>
      <c r="Z8" t="s">
        <v>18</v>
      </c>
      <c r="AA8" t="s">
        <v>19</v>
      </c>
    </row>
    <row r="9" spans="1:27" ht="12.75">
      <c r="A9">
        <v>10</v>
      </c>
      <c r="B9">
        <v>5</v>
      </c>
      <c r="C9">
        <v>5</v>
      </c>
      <c r="D9">
        <v>3</v>
      </c>
      <c r="E9">
        <v>6</v>
      </c>
      <c r="F9">
        <v>7</v>
      </c>
      <c r="G9">
        <v>7</v>
      </c>
      <c r="H9">
        <v>10</v>
      </c>
      <c r="I9">
        <v>1</v>
      </c>
      <c r="J9" t="s">
        <v>12</v>
      </c>
      <c r="K9" s="2">
        <f t="shared" si="1"/>
        <v>2.846988888888889</v>
      </c>
      <c r="L9">
        <f t="shared" si="2"/>
        <v>1</v>
      </c>
      <c r="M9">
        <f t="shared" si="3"/>
        <v>0.4444444444444444</v>
      </c>
      <c r="N9">
        <f t="shared" si="4"/>
        <v>0.4444444444444444</v>
      </c>
      <c r="O9">
        <f t="shared" si="5"/>
        <v>0.2222222222222222</v>
      </c>
      <c r="P9">
        <f t="shared" si="6"/>
        <v>0.5555555555555556</v>
      </c>
      <c r="Q9">
        <f t="shared" si="7"/>
        <v>0.6666666666666666</v>
      </c>
      <c r="R9">
        <f t="shared" si="8"/>
        <v>0.6666666666666666</v>
      </c>
      <c r="S9">
        <f t="shared" si="9"/>
        <v>1</v>
      </c>
      <c r="T9">
        <f t="shared" si="10"/>
        <v>0</v>
      </c>
      <c r="V9" s="4" t="s">
        <v>35</v>
      </c>
      <c r="W9">
        <f>AVERAGE(K5:K241)</f>
        <v>2.6047213783403653</v>
      </c>
      <c r="Y9" t="s">
        <v>1</v>
      </c>
      <c r="Z9" t="s">
        <v>20</v>
      </c>
      <c r="AA9" t="s">
        <v>19</v>
      </c>
    </row>
    <row r="10" spans="1:27" ht="12.75">
      <c r="A10">
        <v>5</v>
      </c>
      <c r="B10">
        <v>2</v>
      </c>
      <c r="C10">
        <v>3</v>
      </c>
      <c r="D10">
        <v>4</v>
      </c>
      <c r="E10">
        <v>2</v>
      </c>
      <c r="F10">
        <v>7</v>
      </c>
      <c r="G10">
        <v>3</v>
      </c>
      <c r="H10">
        <v>6</v>
      </c>
      <c r="I10">
        <v>1</v>
      </c>
      <c r="J10" t="s">
        <v>12</v>
      </c>
      <c r="K10" s="2">
        <f t="shared" si="1"/>
        <v>0.42930000000000046</v>
      </c>
      <c r="L10">
        <f t="shared" si="2"/>
        <v>0.4444444444444444</v>
      </c>
      <c r="M10">
        <f t="shared" si="3"/>
        <v>0.1111111111111111</v>
      </c>
      <c r="N10">
        <f t="shared" si="4"/>
        <v>0.2222222222222222</v>
      </c>
      <c r="O10">
        <f t="shared" si="5"/>
        <v>0.3333333333333333</v>
      </c>
      <c r="P10">
        <f t="shared" si="6"/>
        <v>0.1111111111111111</v>
      </c>
      <c r="Q10">
        <f t="shared" si="7"/>
        <v>0.6666666666666666</v>
      </c>
      <c r="R10">
        <f t="shared" si="8"/>
        <v>0.2222222222222222</v>
      </c>
      <c r="S10">
        <f t="shared" si="9"/>
        <v>0.5555555555555556</v>
      </c>
      <c r="T10">
        <f t="shared" si="10"/>
        <v>0</v>
      </c>
      <c r="Y10" t="s">
        <v>2</v>
      </c>
      <c r="Z10" t="s">
        <v>21</v>
      </c>
      <c r="AA10" t="s">
        <v>19</v>
      </c>
    </row>
    <row r="11" spans="1:27" ht="12.75">
      <c r="A11">
        <v>10</v>
      </c>
      <c r="B11">
        <v>7</v>
      </c>
      <c r="C11">
        <v>7</v>
      </c>
      <c r="D11">
        <v>3</v>
      </c>
      <c r="E11">
        <v>8</v>
      </c>
      <c r="F11">
        <v>5</v>
      </c>
      <c r="G11">
        <v>7</v>
      </c>
      <c r="H11">
        <v>4</v>
      </c>
      <c r="I11">
        <v>3</v>
      </c>
      <c r="J11" t="s">
        <v>12</v>
      </c>
      <c r="K11" s="2">
        <f t="shared" si="1"/>
        <v>2.8376999999999994</v>
      </c>
      <c r="L11">
        <f t="shared" si="2"/>
        <v>1</v>
      </c>
      <c r="M11">
        <f t="shared" si="3"/>
        <v>0.6666666666666666</v>
      </c>
      <c r="N11">
        <f t="shared" si="4"/>
        <v>0.6666666666666666</v>
      </c>
      <c r="O11">
        <f t="shared" si="5"/>
        <v>0.2222222222222222</v>
      </c>
      <c r="P11">
        <f t="shared" si="6"/>
        <v>0.7777777777777778</v>
      </c>
      <c r="Q11">
        <f t="shared" si="7"/>
        <v>0.4444444444444444</v>
      </c>
      <c r="R11">
        <f t="shared" si="8"/>
        <v>0.6666666666666666</v>
      </c>
      <c r="S11">
        <f t="shared" si="9"/>
        <v>0.3333333333333333</v>
      </c>
      <c r="T11">
        <f t="shared" si="10"/>
        <v>0.2222222222222222</v>
      </c>
      <c r="V11" s="4" t="s">
        <v>36</v>
      </c>
      <c r="W11">
        <f>QUARTILE(K3:K241,1)</f>
        <v>1.7752722222222221</v>
      </c>
      <c r="Y11" t="s">
        <v>3</v>
      </c>
      <c r="Z11" t="s">
        <v>22</v>
      </c>
      <c r="AA11" t="s">
        <v>19</v>
      </c>
    </row>
    <row r="12" spans="1:27" ht="12.75">
      <c r="A12">
        <v>10</v>
      </c>
      <c r="B12">
        <v>10</v>
      </c>
      <c r="C12">
        <v>10</v>
      </c>
      <c r="D12">
        <v>8</v>
      </c>
      <c r="E12">
        <v>6</v>
      </c>
      <c r="F12">
        <v>1</v>
      </c>
      <c r="G12">
        <v>8</v>
      </c>
      <c r="H12">
        <v>9</v>
      </c>
      <c r="I12">
        <v>1</v>
      </c>
      <c r="J12" t="s">
        <v>12</v>
      </c>
      <c r="K12" s="2">
        <f t="shared" si="1"/>
        <v>3.1181444444444444</v>
      </c>
      <c r="L12">
        <f t="shared" si="2"/>
        <v>1</v>
      </c>
      <c r="M12">
        <f t="shared" si="3"/>
        <v>1</v>
      </c>
      <c r="N12">
        <f t="shared" si="4"/>
        <v>1</v>
      </c>
      <c r="O12">
        <f t="shared" si="5"/>
        <v>0.7777777777777778</v>
      </c>
      <c r="P12">
        <f t="shared" si="6"/>
        <v>0.5555555555555556</v>
      </c>
      <c r="Q12">
        <f t="shared" si="7"/>
        <v>0</v>
      </c>
      <c r="R12">
        <f t="shared" si="8"/>
        <v>0.7777777777777778</v>
      </c>
      <c r="S12">
        <f t="shared" si="9"/>
        <v>0.8888888888888888</v>
      </c>
      <c r="T12">
        <f t="shared" si="10"/>
        <v>0</v>
      </c>
      <c r="V12" s="4" t="s">
        <v>37</v>
      </c>
      <c r="W12">
        <f>QUARTILE(K4:K242,2)</f>
        <v>2.600172222222222</v>
      </c>
      <c r="Y12" t="s">
        <v>4</v>
      </c>
      <c r="Z12" t="s">
        <v>23</v>
      </c>
      <c r="AA12" t="s">
        <v>19</v>
      </c>
    </row>
    <row r="13" spans="1:27" ht="12.75">
      <c r="A13">
        <v>5</v>
      </c>
      <c r="B13">
        <v>4</v>
      </c>
      <c r="C13">
        <v>4</v>
      </c>
      <c r="D13">
        <v>9</v>
      </c>
      <c r="E13">
        <v>2</v>
      </c>
      <c r="F13">
        <v>10</v>
      </c>
      <c r="G13">
        <v>5</v>
      </c>
      <c r="H13">
        <v>6</v>
      </c>
      <c r="I13">
        <v>1</v>
      </c>
      <c r="J13" t="s">
        <v>12</v>
      </c>
      <c r="K13" s="2">
        <f t="shared" si="1"/>
        <v>1.7680000000000002</v>
      </c>
      <c r="L13">
        <f t="shared" si="2"/>
        <v>0.4444444444444444</v>
      </c>
      <c r="M13">
        <f t="shared" si="3"/>
        <v>0.3333333333333333</v>
      </c>
      <c r="N13">
        <f t="shared" si="4"/>
        <v>0.3333333333333333</v>
      </c>
      <c r="O13">
        <f t="shared" si="5"/>
        <v>0.8888888888888888</v>
      </c>
      <c r="P13">
        <f t="shared" si="6"/>
        <v>0.1111111111111111</v>
      </c>
      <c r="Q13">
        <f t="shared" si="7"/>
        <v>1</v>
      </c>
      <c r="R13">
        <f t="shared" si="8"/>
        <v>0.4444444444444444</v>
      </c>
      <c r="S13">
        <f t="shared" si="9"/>
        <v>0.5555555555555556</v>
      </c>
      <c r="T13">
        <f t="shared" si="10"/>
        <v>0</v>
      </c>
      <c r="V13" s="4" t="s">
        <v>38</v>
      </c>
      <c r="W13">
        <f>QUARTILE(K5:K243,3)</f>
        <v>3.393222222222222</v>
      </c>
      <c r="Y13" t="s">
        <v>5</v>
      </c>
      <c r="Z13" t="s">
        <v>24</v>
      </c>
      <c r="AA13" t="s">
        <v>19</v>
      </c>
    </row>
    <row r="14" spans="1:27" ht="12.75">
      <c r="A14">
        <v>2</v>
      </c>
      <c r="B14">
        <v>5</v>
      </c>
      <c r="C14">
        <v>3</v>
      </c>
      <c r="D14">
        <v>3</v>
      </c>
      <c r="E14">
        <v>6</v>
      </c>
      <c r="F14">
        <v>7</v>
      </c>
      <c r="G14">
        <v>7</v>
      </c>
      <c r="H14">
        <v>5</v>
      </c>
      <c r="I14">
        <v>1</v>
      </c>
      <c r="J14" t="s">
        <v>12</v>
      </c>
      <c r="K14" s="2">
        <f t="shared" si="1"/>
        <v>0.7823333333333329</v>
      </c>
      <c r="L14">
        <f t="shared" si="2"/>
        <v>0.1111111111111111</v>
      </c>
      <c r="M14">
        <f t="shared" si="3"/>
        <v>0.4444444444444444</v>
      </c>
      <c r="N14">
        <f t="shared" si="4"/>
        <v>0.2222222222222222</v>
      </c>
      <c r="O14">
        <f t="shared" si="5"/>
        <v>0.2222222222222222</v>
      </c>
      <c r="P14">
        <f t="shared" si="6"/>
        <v>0.5555555555555556</v>
      </c>
      <c r="Q14">
        <f t="shared" si="7"/>
        <v>0.6666666666666666</v>
      </c>
      <c r="R14">
        <f t="shared" si="8"/>
        <v>0.6666666666666666</v>
      </c>
      <c r="S14">
        <f t="shared" si="9"/>
        <v>0.4444444444444444</v>
      </c>
      <c r="T14">
        <f t="shared" si="10"/>
        <v>0</v>
      </c>
      <c r="Y14" t="s">
        <v>6</v>
      </c>
      <c r="Z14" t="s">
        <v>25</v>
      </c>
      <c r="AA14" t="s">
        <v>19</v>
      </c>
    </row>
    <row r="15" spans="1:28" ht="12.75">
      <c r="A15">
        <v>10</v>
      </c>
      <c r="B15">
        <v>4</v>
      </c>
      <c r="C15">
        <v>3</v>
      </c>
      <c r="D15">
        <v>1</v>
      </c>
      <c r="E15">
        <v>3</v>
      </c>
      <c r="F15">
        <v>3</v>
      </c>
      <c r="G15">
        <v>6</v>
      </c>
      <c r="H15">
        <v>5</v>
      </c>
      <c r="I15">
        <v>2</v>
      </c>
      <c r="J15" t="s">
        <v>12</v>
      </c>
      <c r="K15" s="2">
        <f t="shared" si="1"/>
        <v>0.9998</v>
      </c>
      <c r="L15">
        <f t="shared" si="2"/>
        <v>1</v>
      </c>
      <c r="M15">
        <f t="shared" si="3"/>
        <v>0.3333333333333333</v>
      </c>
      <c r="N15">
        <f t="shared" si="4"/>
        <v>0.2222222222222222</v>
      </c>
      <c r="O15">
        <f t="shared" si="5"/>
        <v>0</v>
      </c>
      <c r="P15">
        <f t="shared" si="6"/>
        <v>0.2222222222222222</v>
      </c>
      <c r="Q15">
        <f t="shared" si="7"/>
        <v>0.2222222222222222</v>
      </c>
      <c r="R15">
        <f t="shared" si="8"/>
        <v>0.5555555555555556</v>
      </c>
      <c r="S15">
        <f t="shared" si="9"/>
        <v>0.4444444444444444</v>
      </c>
      <c r="T15">
        <f t="shared" si="10"/>
        <v>0.1111111111111111</v>
      </c>
      <c r="Y15" s="7" t="s">
        <v>7</v>
      </c>
      <c r="Z15" s="7" t="s">
        <v>26</v>
      </c>
      <c r="AA15" s="7" t="s">
        <v>19</v>
      </c>
      <c r="AB15" s="7"/>
    </row>
    <row r="16" spans="1:27" ht="12.75">
      <c r="A16">
        <v>6</v>
      </c>
      <c r="B16">
        <v>10</v>
      </c>
      <c r="C16">
        <v>10</v>
      </c>
      <c r="D16">
        <v>2</v>
      </c>
      <c r="E16">
        <v>8</v>
      </c>
      <c r="F16">
        <v>10</v>
      </c>
      <c r="G16">
        <v>7</v>
      </c>
      <c r="H16">
        <v>3</v>
      </c>
      <c r="I16">
        <v>3</v>
      </c>
      <c r="J16" t="s">
        <v>12</v>
      </c>
      <c r="K16" s="2">
        <f t="shared" si="1"/>
        <v>3.351666666666667</v>
      </c>
      <c r="L16">
        <f t="shared" si="2"/>
        <v>0.5555555555555556</v>
      </c>
      <c r="M16">
        <f t="shared" si="3"/>
        <v>1</v>
      </c>
      <c r="N16">
        <f t="shared" si="4"/>
        <v>1</v>
      </c>
      <c r="O16">
        <f t="shared" si="5"/>
        <v>0.1111111111111111</v>
      </c>
      <c r="P16">
        <f t="shared" si="6"/>
        <v>0.7777777777777778</v>
      </c>
      <c r="Q16">
        <f t="shared" si="7"/>
        <v>1</v>
      </c>
      <c r="R16">
        <f t="shared" si="8"/>
        <v>0.6666666666666666</v>
      </c>
      <c r="S16">
        <f t="shared" si="9"/>
        <v>0.2222222222222222</v>
      </c>
      <c r="T16">
        <f t="shared" si="10"/>
        <v>0.2222222222222222</v>
      </c>
      <c r="Y16" t="s">
        <v>8</v>
      </c>
      <c r="Z16" t="s">
        <v>27</v>
      </c>
      <c r="AA16" t="s">
        <v>19</v>
      </c>
    </row>
    <row r="17" spans="1:27" ht="12.75">
      <c r="A17">
        <v>5</v>
      </c>
      <c r="B17">
        <v>6</v>
      </c>
      <c r="C17">
        <v>5</v>
      </c>
      <c r="D17">
        <v>6</v>
      </c>
      <c r="E17">
        <v>10</v>
      </c>
      <c r="F17">
        <v>1</v>
      </c>
      <c r="G17">
        <v>3</v>
      </c>
      <c r="H17">
        <v>1</v>
      </c>
      <c r="I17">
        <v>1</v>
      </c>
      <c r="J17" t="s">
        <v>12</v>
      </c>
      <c r="K17" s="2">
        <f t="shared" si="1"/>
        <v>0.37360000000000015</v>
      </c>
      <c r="L17">
        <f t="shared" si="2"/>
        <v>0.4444444444444444</v>
      </c>
      <c r="M17">
        <f t="shared" si="3"/>
        <v>0.5555555555555556</v>
      </c>
      <c r="N17">
        <f t="shared" si="4"/>
        <v>0.4444444444444444</v>
      </c>
      <c r="O17">
        <f t="shared" si="5"/>
        <v>0.5555555555555556</v>
      </c>
      <c r="P17">
        <f t="shared" si="6"/>
        <v>1</v>
      </c>
      <c r="Q17">
        <f t="shared" si="7"/>
        <v>0</v>
      </c>
      <c r="R17">
        <f t="shared" si="8"/>
        <v>0.2222222222222222</v>
      </c>
      <c r="S17">
        <f t="shared" si="9"/>
        <v>0</v>
      </c>
      <c r="T17">
        <f t="shared" si="10"/>
        <v>0</v>
      </c>
      <c r="Y17" t="s">
        <v>9</v>
      </c>
      <c r="Z17" t="s">
        <v>28</v>
      </c>
      <c r="AA17" t="s">
        <v>29</v>
      </c>
    </row>
    <row r="18" spans="1:20" ht="12.75">
      <c r="A18">
        <v>10</v>
      </c>
      <c r="B18">
        <v>10</v>
      </c>
      <c r="C18">
        <v>10</v>
      </c>
      <c r="D18">
        <v>4</v>
      </c>
      <c r="E18">
        <v>8</v>
      </c>
      <c r="F18">
        <v>1</v>
      </c>
      <c r="G18">
        <v>8</v>
      </c>
      <c r="H18">
        <v>10</v>
      </c>
      <c r="I18">
        <v>1</v>
      </c>
      <c r="J18" t="s">
        <v>12</v>
      </c>
      <c r="K18" s="2">
        <f t="shared" si="1"/>
        <v>3.1067555555555555</v>
      </c>
      <c r="L18">
        <f aca="true" t="shared" si="11" ref="L18:L81">((A18-1)/(10-1))*1+0</f>
        <v>1</v>
      </c>
      <c r="M18">
        <f aca="true" t="shared" si="12" ref="M18:M81">((B18-1)/(10-1))*1+0</f>
        <v>1</v>
      </c>
      <c r="N18">
        <f aca="true" t="shared" si="13" ref="N18:N81">((C18-1)/(10-1))*1+0</f>
        <v>1</v>
      </c>
      <c r="O18">
        <f aca="true" t="shared" si="14" ref="O18:O81">((D18-1)/(10-1))*1+0</f>
        <v>0.3333333333333333</v>
      </c>
      <c r="P18">
        <f aca="true" t="shared" si="15" ref="P18:P81">((E18-1)/(10-1))*1+0</f>
        <v>0.7777777777777778</v>
      </c>
      <c r="Q18">
        <f aca="true" t="shared" si="16" ref="Q18:Q81">((F18-1)/(10-1))*1+0</f>
        <v>0</v>
      </c>
      <c r="R18">
        <f aca="true" t="shared" si="17" ref="R18:R81">((G18-1)/(10-1))*1+0</f>
        <v>0.7777777777777778</v>
      </c>
      <c r="S18">
        <f aca="true" t="shared" si="18" ref="S18:S81">((H18-1)/(10-1))*1+0</f>
        <v>1</v>
      </c>
      <c r="T18">
        <f aca="true" t="shared" si="19" ref="T18:T81">((I18-1)/(10-1))*1+0</f>
        <v>0</v>
      </c>
    </row>
    <row r="19" spans="1:20" ht="12.75">
      <c r="A19">
        <v>3</v>
      </c>
      <c r="B19">
        <v>7</v>
      </c>
      <c r="C19">
        <v>7</v>
      </c>
      <c r="D19">
        <v>4</v>
      </c>
      <c r="E19">
        <v>4</v>
      </c>
      <c r="F19">
        <v>9</v>
      </c>
      <c r="G19">
        <v>4</v>
      </c>
      <c r="H19">
        <v>8</v>
      </c>
      <c r="I19">
        <v>1</v>
      </c>
      <c r="J19" t="s">
        <v>12</v>
      </c>
      <c r="K19" s="2">
        <f t="shared" si="1"/>
        <v>1.6307333333333331</v>
      </c>
      <c r="L19">
        <f t="shared" si="11"/>
        <v>0.2222222222222222</v>
      </c>
      <c r="M19">
        <f t="shared" si="12"/>
        <v>0.6666666666666666</v>
      </c>
      <c r="N19">
        <f t="shared" si="13"/>
        <v>0.6666666666666666</v>
      </c>
      <c r="O19">
        <f t="shared" si="14"/>
        <v>0.3333333333333333</v>
      </c>
      <c r="P19">
        <f t="shared" si="15"/>
        <v>0.3333333333333333</v>
      </c>
      <c r="Q19">
        <f t="shared" si="16"/>
        <v>0.8888888888888888</v>
      </c>
      <c r="R19">
        <f t="shared" si="17"/>
        <v>0.3333333333333333</v>
      </c>
      <c r="S19">
        <f t="shared" si="18"/>
        <v>0.7777777777777778</v>
      </c>
      <c r="T19">
        <f t="shared" si="19"/>
        <v>0</v>
      </c>
    </row>
    <row r="20" spans="1:20" ht="12.75">
      <c r="A20">
        <v>7</v>
      </c>
      <c r="B20">
        <v>8</v>
      </c>
      <c r="C20">
        <v>7</v>
      </c>
      <c r="D20">
        <v>2</v>
      </c>
      <c r="E20">
        <v>4</v>
      </c>
      <c r="F20">
        <v>8</v>
      </c>
      <c r="G20">
        <v>3</v>
      </c>
      <c r="H20">
        <v>8</v>
      </c>
      <c r="I20">
        <v>2</v>
      </c>
      <c r="J20" t="s">
        <v>12</v>
      </c>
      <c r="K20" s="2">
        <f t="shared" si="1"/>
        <v>2.021611111111112</v>
      </c>
      <c r="L20">
        <f t="shared" si="11"/>
        <v>0.6666666666666666</v>
      </c>
      <c r="M20">
        <f t="shared" si="12"/>
        <v>0.7777777777777778</v>
      </c>
      <c r="N20">
        <f t="shared" si="13"/>
        <v>0.6666666666666666</v>
      </c>
      <c r="O20">
        <f t="shared" si="14"/>
        <v>0.1111111111111111</v>
      </c>
      <c r="P20">
        <f t="shared" si="15"/>
        <v>0.3333333333333333</v>
      </c>
      <c r="Q20">
        <f t="shared" si="16"/>
        <v>0.7777777777777778</v>
      </c>
      <c r="R20">
        <f t="shared" si="17"/>
        <v>0.2222222222222222</v>
      </c>
      <c r="S20">
        <f t="shared" si="18"/>
        <v>0.7777777777777778</v>
      </c>
      <c r="T20">
        <f t="shared" si="19"/>
        <v>0.1111111111111111</v>
      </c>
    </row>
    <row r="21" spans="1:20" ht="12.75">
      <c r="A21">
        <v>9</v>
      </c>
      <c r="B21">
        <v>5</v>
      </c>
      <c r="C21">
        <v>8</v>
      </c>
      <c r="D21">
        <v>1</v>
      </c>
      <c r="E21">
        <v>2</v>
      </c>
      <c r="F21">
        <v>3</v>
      </c>
      <c r="G21">
        <v>2</v>
      </c>
      <c r="H21">
        <v>1</v>
      </c>
      <c r="I21">
        <v>5</v>
      </c>
      <c r="J21" t="s">
        <v>12</v>
      </c>
      <c r="K21" s="2">
        <f t="shared" si="1"/>
        <v>1.0159222222222222</v>
      </c>
      <c r="L21">
        <f t="shared" si="11"/>
        <v>0.8888888888888888</v>
      </c>
      <c r="M21">
        <f t="shared" si="12"/>
        <v>0.4444444444444444</v>
      </c>
      <c r="N21">
        <f t="shared" si="13"/>
        <v>0.7777777777777778</v>
      </c>
      <c r="O21">
        <f t="shared" si="14"/>
        <v>0</v>
      </c>
      <c r="P21">
        <f t="shared" si="15"/>
        <v>0.1111111111111111</v>
      </c>
      <c r="Q21">
        <f t="shared" si="16"/>
        <v>0.2222222222222222</v>
      </c>
      <c r="R21">
        <f t="shared" si="17"/>
        <v>0.1111111111111111</v>
      </c>
      <c r="S21">
        <f t="shared" si="18"/>
        <v>0</v>
      </c>
      <c r="T21">
        <f t="shared" si="19"/>
        <v>0.4444444444444444</v>
      </c>
    </row>
    <row r="22" spans="1:20" ht="12.75">
      <c r="A22">
        <v>5</v>
      </c>
      <c r="B22">
        <v>3</v>
      </c>
      <c r="C22">
        <v>3</v>
      </c>
      <c r="D22">
        <v>4</v>
      </c>
      <c r="E22">
        <v>2</v>
      </c>
      <c r="F22">
        <v>4</v>
      </c>
      <c r="G22">
        <v>3</v>
      </c>
      <c r="H22">
        <v>4</v>
      </c>
      <c r="I22">
        <v>1</v>
      </c>
      <c r="J22" t="s">
        <v>12</v>
      </c>
      <c r="K22" s="2">
        <f t="shared" si="1"/>
        <v>-0.2103666666666668</v>
      </c>
      <c r="L22">
        <f t="shared" si="11"/>
        <v>0.4444444444444444</v>
      </c>
      <c r="M22">
        <f t="shared" si="12"/>
        <v>0.2222222222222222</v>
      </c>
      <c r="N22">
        <f t="shared" si="13"/>
        <v>0.2222222222222222</v>
      </c>
      <c r="O22">
        <f t="shared" si="14"/>
        <v>0.3333333333333333</v>
      </c>
      <c r="P22">
        <f t="shared" si="15"/>
        <v>0.1111111111111111</v>
      </c>
      <c r="Q22">
        <f t="shared" si="16"/>
        <v>0.3333333333333333</v>
      </c>
      <c r="R22">
        <f t="shared" si="17"/>
        <v>0.2222222222222222</v>
      </c>
      <c r="S22">
        <f t="shared" si="18"/>
        <v>0.3333333333333333</v>
      </c>
      <c r="T22">
        <f t="shared" si="19"/>
        <v>0</v>
      </c>
    </row>
    <row r="23" spans="1:20" ht="12.75">
      <c r="A23">
        <v>10</v>
      </c>
      <c r="B23">
        <v>3</v>
      </c>
      <c r="C23">
        <v>6</v>
      </c>
      <c r="D23">
        <v>2</v>
      </c>
      <c r="E23">
        <v>3</v>
      </c>
      <c r="F23">
        <v>5</v>
      </c>
      <c r="G23">
        <v>4</v>
      </c>
      <c r="H23">
        <v>10</v>
      </c>
      <c r="I23">
        <v>2</v>
      </c>
      <c r="J23" t="s">
        <v>12</v>
      </c>
      <c r="K23" s="2">
        <f t="shared" si="1"/>
        <v>1.9550000000000005</v>
      </c>
      <c r="L23">
        <f t="shared" si="11"/>
        <v>1</v>
      </c>
      <c r="M23">
        <f t="shared" si="12"/>
        <v>0.2222222222222222</v>
      </c>
      <c r="N23">
        <f t="shared" si="13"/>
        <v>0.5555555555555556</v>
      </c>
      <c r="O23">
        <f t="shared" si="14"/>
        <v>0.1111111111111111</v>
      </c>
      <c r="P23">
        <f t="shared" si="15"/>
        <v>0.2222222222222222</v>
      </c>
      <c r="Q23">
        <f t="shared" si="16"/>
        <v>0.4444444444444444</v>
      </c>
      <c r="R23">
        <f t="shared" si="17"/>
        <v>0.3333333333333333</v>
      </c>
      <c r="S23">
        <f t="shared" si="18"/>
        <v>1</v>
      </c>
      <c r="T23">
        <f t="shared" si="19"/>
        <v>0.1111111111111111</v>
      </c>
    </row>
    <row r="24" spans="1:20" ht="12.75">
      <c r="A24">
        <v>5</v>
      </c>
      <c r="B24">
        <v>5</v>
      </c>
      <c r="C24">
        <v>5</v>
      </c>
      <c r="D24">
        <v>8</v>
      </c>
      <c r="E24">
        <v>10</v>
      </c>
      <c r="F24">
        <v>8</v>
      </c>
      <c r="G24">
        <v>7</v>
      </c>
      <c r="H24">
        <v>3</v>
      </c>
      <c r="I24">
        <v>7</v>
      </c>
      <c r="J24" t="s">
        <v>12</v>
      </c>
      <c r="K24" s="2">
        <f t="shared" si="1"/>
        <v>3.159333333333333</v>
      </c>
      <c r="L24">
        <f t="shared" si="11"/>
        <v>0.4444444444444444</v>
      </c>
      <c r="M24">
        <f t="shared" si="12"/>
        <v>0.4444444444444444</v>
      </c>
      <c r="N24">
        <f t="shared" si="13"/>
        <v>0.4444444444444444</v>
      </c>
      <c r="O24">
        <f t="shared" si="14"/>
        <v>0.7777777777777778</v>
      </c>
      <c r="P24">
        <f t="shared" si="15"/>
        <v>1</v>
      </c>
      <c r="Q24">
        <f t="shared" si="16"/>
        <v>0.7777777777777778</v>
      </c>
      <c r="R24">
        <f t="shared" si="17"/>
        <v>0.6666666666666666</v>
      </c>
      <c r="S24">
        <f t="shared" si="18"/>
        <v>0.2222222222222222</v>
      </c>
      <c r="T24">
        <f t="shared" si="19"/>
        <v>0.6666666666666666</v>
      </c>
    </row>
    <row r="25" spans="1:20" ht="12.75">
      <c r="A25">
        <v>10</v>
      </c>
      <c r="B25">
        <v>5</v>
      </c>
      <c r="C25">
        <v>5</v>
      </c>
      <c r="D25">
        <v>6</v>
      </c>
      <c r="E25">
        <v>8</v>
      </c>
      <c r="F25">
        <v>8</v>
      </c>
      <c r="G25">
        <v>7</v>
      </c>
      <c r="H25">
        <v>1</v>
      </c>
      <c r="I25">
        <v>1</v>
      </c>
      <c r="J25" t="s">
        <v>12</v>
      </c>
      <c r="K25" s="2">
        <f t="shared" si="1"/>
        <v>2.7179444444444436</v>
      </c>
      <c r="L25">
        <f t="shared" si="11"/>
        <v>1</v>
      </c>
      <c r="M25">
        <f t="shared" si="12"/>
        <v>0.4444444444444444</v>
      </c>
      <c r="N25">
        <f t="shared" si="13"/>
        <v>0.4444444444444444</v>
      </c>
      <c r="O25">
        <f t="shared" si="14"/>
        <v>0.5555555555555556</v>
      </c>
      <c r="P25">
        <f t="shared" si="15"/>
        <v>0.7777777777777778</v>
      </c>
      <c r="Q25">
        <f t="shared" si="16"/>
        <v>0.7777777777777778</v>
      </c>
      <c r="R25">
        <f t="shared" si="17"/>
        <v>0.6666666666666666</v>
      </c>
      <c r="S25">
        <f t="shared" si="18"/>
        <v>0</v>
      </c>
      <c r="T25">
        <f t="shared" si="19"/>
        <v>0</v>
      </c>
    </row>
    <row r="26" spans="1:20" ht="12.75">
      <c r="A26">
        <v>10</v>
      </c>
      <c r="B26">
        <v>6</v>
      </c>
      <c r="C26">
        <v>6</v>
      </c>
      <c r="D26">
        <v>3</v>
      </c>
      <c r="E26">
        <v>4</v>
      </c>
      <c r="F26">
        <v>5</v>
      </c>
      <c r="G26">
        <v>3</v>
      </c>
      <c r="H26">
        <v>6</v>
      </c>
      <c r="I26">
        <v>1</v>
      </c>
      <c r="J26" t="s">
        <v>12</v>
      </c>
      <c r="K26" s="2">
        <f t="shared" si="1"/>
        <v>1.6179999999999999</v>
      </c>
      <c r="L26">
        <f t="shared" si="11"/>
        <v>1</v>
      </c>
      <c r="M26">
        <f t="shared" si="12"/>
        <v>0.5555555555555556</v>
      </c>
      <c r="N26">
        <f t="shared" si="13"/>
        <v>0.5555555555555556</v>
      </c>
      <c r="O26">
        <f t="shared" si="14"/>
        <v>0.2222222222222222</v>
      </c>
      <c r="P26">
        <f t="shared" si="15"/>
        <v>0.3333333333333333</v>
      </c>
      <c r="Q26">
        <f t="shared" si="16"/>
        <v>0.4444444444444444</v>
      </c>
      <c r="R26">
        <f t="shared" si="17"/>
        <v>0.2222222222222222</v>
      </c>
      <c r="S26">
        <f t="shared" si="18"/>
        <v>0.5555555555555556</v>
      </c>
      <c r="T26">
        <f t="shared" si="19"/>
        <v>0</v>
      </c>
    </row>
    <row r="27" spans="1:20" ht="12.75">
      <c r="A27">
        <v>8</v>
      </c>
      <c r="B27">
        <v>10</v>
      </c>
      <c r="C27">
        <v>10</v>
      </c>
      <c r="D27">
        <v>1</v>
      </c>
      <c r="E27">
        <v>3</v>
      </c>
      <c r="F27">
        <v>6</v>
      </c>
      <c r="G27">
        <v>3</v>
      </c>
      <c r="H27">
        <v>9</v>
      </c>
      <c r="I27">
        <v>1</v>
      </c>
      <c r="J27" t="s">
        <v>12</v>
      </c>
      <c r="K27" s="2">
        <f t="shared" si="1"/>
        <v>2.119088888888889</v>
      </c>
      <c r="L27">
        <f t="shared" si="11"/>
        <v>0.7777777777777778</v>
      </c>
      <c r="M27">
        <f t="shared" si="12"/>
        <v>1</v>
      </c>
      <c r="N27">
        <f t="shared" si="13"/>
        <v>1</v>
      </c>
      <c r="O27">
        <f t="shared" si="14"/>
        <v>0</v>
      </c>
      <c r="P27">
        <f t="shared" si="15"/>
        <v>0.2222222222222222</v>
      </c>
      <c r="Q27">
        <f t="shared" si="16"/>
        <v>0.5555555555555556</v>
      </c>
      <c r="R27">
        <f t="shared" si="17"/>
        <v>0.2222222222222222</v>
      </c>
      <c r="S27">
        <f t="shared" si="18"/>
        <v>0.8888888888888888</v>
      </c>
      <c r="T27">
        <f t="shared" si="19"/>
        <v>0</v>
      </c>
    </row>
    <row r="28" spans="1:20" ht="12.75">
      <c r="A28">
        <v>8</v>
      </c>
      <c r="B28">
        <v>2</v>
      </c>
      <c r="C28">
        <v>4</v>
      </c>
      <c r="D28">
        <v>1</v>
      </c>
      <c r="E28">
        <v>5</v>
      </c>
      <c r="F28">
        <v>1</v>
      </c>
      <c r="G28">
        <v>5</v>
      </c>
      <c r="H28">
        <v>4</v>
      </c>
      <c r="I28">
        <v>4</v>
      </c>
      <c r="J28" t="s">
        <v>12</v>
      </c>
      <c r="K28" s="2">
        <f t="shared" si="1"/>
        <v>0.6684111111111113</v>
      </c>
      <c r="L28">
        <f t="shared" si="11"/>
        <v>0.7777777777777778</v>
      </c>
      <c r="M28">
        <f t="shared" si="12"/>
        <v>0.1111111111111111</v>
      </c>
      <c r="N28">
        <f t="shared" si="13"/>
        <v>0.3333333333333333</v>
      </c>
      <c r="O28">
        <f t="shared" si="14"/>
        <v>0</v>
      </c>
      <c r="P28">
        <f t="shared" si="15"/>
        <v>0.4444444444444444</v>
      </c>
      <c r="Q28">
        <f t="shared" si="16"/>
        <v>0</v>
      </c>
      <c r="R28">
        <f t="shared" si="17"/>
        <v>0.4444444444444444</v>
      </c>
      <c r="S28">
        <f t="shared" si="18"/>
        <v>0.3333333333333333</v>
      </c>
      <c r="T28">
        <f t="shared" si="19"/>
        <v>0.3333333333333333</v>
      </c>
    </row>
    <row r="29" spans="1:20" ht="12.75">
      <c r="A29">
        <v>5</v>
      </c>
      <c r="B29">
        <v>2</v>
      </c>
      <c r="C29">
        <v>3</v>
      </c>
      <c r="D29">
        <v>1</v>
      </c>
      <c r="E29">
        <v>6</v>
      </c>
      <c r="F29">
        <v>10</v>
      </c>
      <c r="G29">
        <v>5</v>
      </c>
      <c r="H29">
        <v>1</v>
      </c>
      <c r="I29">
        <v>1</v>
      </c>
      <c r="J29" t="s">
        <v>12</v>
      </c>
      <c r="K29" s="2">
        <f t="shared" si="1"/>
        <v>0.9878333333333336</v>
      </c>
      <c r="L29">
        <f t="shared" si="11"/>
        <v>0.4444444444444444</v>
      </c>
      <c r="M29">
        <f t="shared" si="12"/>
        <v>0.1111111111111111</v>
      </c>
      <c r="N29">
        <f t="shared" si="13"/>
        <v>0.2222222222222222</v>
      </c>
      <c r="O29">
        <f t="shared" si="14"/>
        <v>0</v>
      </c>
      <c r="P29">
        <f t="shared" si="15"/>
        <v>0.5555555555555556</v>
      </c>
      <c r="Q29">
        <f t="shared" si="16"/>
        <v>1</v>
      </c>
      <c r="R29">
        <f t="shared" si="17"/>
        <v>0.4444444444444444</v>
      </c>
      <c r="S29">
        <f t="shared" si="18"/>
        <v>0</v>
      </c>
      <c r="T29">
        <f t="shared" si="19"/>
        <v>0</v>
      </c>
    </row>
    <row r="30" spans="1:20" ht="12.75">
      <c r="A30">
        <v>9</v>
      </c>
      <c r="B30">
        <v>5</v>
      </c>
      <c r="C30">
        <v>5</v>
      </c>
      <c r="D30">
        <v>2</v>
      </c>
      <c r="E30">
        <v>2</v>
      </c>
      <c r="F30">
        <v>2</v>
      </c>
      <c r="G30">
        <v>5</v>
      </c>
      <c r="H30">
        <v>1</v>
      </c>
      <c r="I30">
        <v>1</v>
      </c>
      <c r="J30" t="s">
        <v>12</v>
      </c>
      <c r="K30" s="2">
        <f t="shared" si="1"/>
        <v>0.363</v>
      </c>
      <c r="L30">
        <f t="shared" si="11"/>
        <v>0.8888888888888888</v>
      </c>
      <c r="M30">
        <f t="shared" si="12"/>
        <v>0.4444444444444444</v>
      </c>
      <c r="N30">
        <f t="shared" si="13"/>
        <v>0.4444444444444444</v>
      </c>
      <c r="O30">
        <f t="shared" si="14"/>
        <v>0.1111111111111111</v>
      </c>
      <c r="P30">
        <f t="shared" si="15"/>
        <v>0.1111111111111111</v>
      </c>
      <c r="Q30">
        <f t="shared" si="16"/>
        <v>0.1111111111111111</v>
      </c>
      <c r="R30">
        <f t="shared" si="17"/>
        <v>0.4444444444444444</v>
      </c>
      <c r="S30">
        <f t="shared" si="18"/>
        <v>0</v>
      </c>
      <c r="T30">
        <f t="shared" si="19"/>
        <v>0</v>
      </c>
    </row>
    <row r="31" spans="1:20" ht="12.75">
      <c r="A31">
        <v>5</v>
      </c>
      <c r="B31">
        <v>3</v>
      </c>
      <c r="C31">
        <v>5</v>
      </c>
      <c r="D31">
        <v>5</v>
      </c>
      <c r="E31">
        <v>3</v>
      </c>
      <c r="F31">
        <v>3</v>
      </c>
      <c r="G31">
        <v>4</v>
      </c>
      <c r="H31">
        <v>10</v>
      </c>
      <c r="I31">
        <v>1</v>
      </c>
      <c r="J31" t="s">
        <v>12</v>
      </c>
      <c r="K31" s="2">
        <f t="shared" si="1"/>
        <v>0.7060222222222223</v>
      </c>
      <c r="L31">
        <f t="shared" si="11"/>
        <v>0.4444444444444444</v>
      </c>
      <c r="M31">
        <f t="shared" si="12"/>
        <v>0.2222222222222222</v>
      </c>
      <c r="N31">
        <f t="shared" si="13"/>
        <v>0.4444444444444444</v>
      </c>
      <c r="O31">
        <f t="shared" si="14"/>
        <v>0.4444444444444444</v>
      </c>
      <c r="P31">
        <f t="shared" si="15"/>
        <v>0.2222222222222222</v>
      </c>
      <c r="Q31">
        <f t="shared" si="16"/>
        <v>0.2222222222222222</v>
      </c>
      <c r="R31">
        <f t="shared" si="17"/>
        <v>0.3333333333333333</v>
      </c>
      <c r="S31">
        <f t="shared" si="18"/>
        <v>1</v>
      </c>
      <c r="T31">
        <f t="shared" si="19"/>
        <v>0</v>
      </c>
    </row>
    <row r="32" spans="1:20" ht="12.75">
      <c r="A32">
        <v>9</v>
      </c>
      <c r="B32">
        <v>10</v>
      </c>
      <c r="C32">
        <v>10</v>
      </c>
      <c r="D32">
        <v>1</v>
      </c>
      <c r="E32">
        <v>10</v>
      </c>
      <c r="F32">
        <v>8</v>
      </c>
      <c r="G32">
        <v>3</v>
      </c>
      <c r="H32">
        <v>3</v>
      </c>
      <c r="I32">
        <v>1</v>
      </c>
      <c r="J32" t="s">
        <v>12</v>
      </c>
      <c r="K32" s="2">
        <f t="shared" si="1"/>
        <v>2.8574999999999995</v>
      </c>
      <c r="L32">
        <f t="shared" si="11"/>
        <v>0.8888888888888888</v>
      </c>
      <c r="M32">
        <f t="shared" si="12"/>
        <v>1</v>
      </c>
      <c r="N32">
        <f t="shared" si="13"/>
        <v>1</v>
      </c>
      <c r="O32">
        <f t="shared" si="14"/>
        <v>0</v>
      </c>
      <c r="P32">
        <f t="shared" si="15"/>
        <v>1</v>
      </c>
      <c r="Q32">
        <f t="shared" si="16"/>
        <v>0.7777777777777778</v>
      </c>
      <c r="R32">
        <f t="shared" si="17"/>
        <v>0.2222222222222222</v>
      </c>
      <c r="S32">
        <f t="shared" si="18"/>
        <v>0.2222222222222222</v>
      </c>
      <c r="T32">
        <f t="shared" si="19"/>
        <v>0</v>
      </c>
    </row>
    <row r="33" spans="1:20" ht="12.75">
      <c r="A33">
        <v>6</v>
      </c>
      <c r="B33">
        <v>3</v>
      </c>
      <c r="C33">
        <v>4</v>
      </c>
      <c r="D33">
        <v>1</v>
      </c>
      <c r="E33">
        <v>5</v>
      </c>
      <c r="F33">
        <v>2</v>
      </c>
      <c r="G33">
        <v>3</v>
      </c>
      <c r="H33">
        <v>9</v>
      </c>
      <c r="I33">
        <v>1</v>
      </c>
      <c r="J33" t="s">
        <v>12</v>
      </c>
      <c r="K33" s="2">
        <f t="shared" si="1"/>
        <v>0.2563</v>
      </c>
      <c r="L33">
        <f t="shared" si="11"/>
        <v>0.5555555555555556</v>
      </c>
      <c r="M33">
        <f t="shared" si="12"/>
        <v>0.2222222222222222</v>
      </c>
      <c r="N33">
        <f t="shared" si="13"/>
        <v>0.3333333333333333</v>
      </c>
      <c r="O33">
        <f t="shared" si="14"/>
        <v>0</v>
      </c>
      <c r="P33">
        <f t="shared" si="15"/>
        <v>0.4444444444444444</v>
      </c>
      <c r="Q33">
        <f t="shared" si="16"/>
        <v>0.1111111111111111</v>
      </c>
      <c r="R33">
        <f t="shared" si="17"/>
        <v>0.2222222222222222</v>
      </c>
      <c r="S33">
        <f t="shared" si="18"/>
        <v>0.8888888888888888</v>
      </c>
      <c r="T33">
        <f t="shared" si="19"/>
        <v>0</v>
      </c>
    </row>
    <row r="34" spans="1:20" ht="12.75">
      <c r="A34">
        <v>10</v>
      </c>
      <c r="B34">
        <v>4</v>
      </c>
      <c r="C34">
        <v>2</v>
      </c>
      <c r="D34">
        <v>1</v>
      </c>
      <c r="E34">
        <v>3</v>
      </c>
      <c r="F34">
        <v>2</v>
      </c>
      <c r="G34">
        <v>4</v>
      </c>
      <c r="H34">
        <v>3</v>
      </c>
      <c r="I34">
        <v>10</v>
      </c>
      <c r="J34" t="s">
        <v>12</v>
      </c>
      <c r="K34" s="2">
        <f t="shared" si="1"/>
        <v>1.3041444444444443</v>
      </c>
      <c r="L34">
        <f t="shared" si="11"/>
        <v>1</v>
      </c>
      <c r="M34">
        <f t="shared" si="12"/>
        <v>0.3333333333333333</v>
      </c>
      <c r="N34">
        <f t="shared" si="13"/>
        <v>0.1111111111111111</v>
      </c>
      <c r="O34">
        <f t="shared" si="14"/>
        <v>0</v>
      </c>
      <c r="P34">
        <f t="shared" si="15"/>
        <v>0.2222222222222222</v>
      </c>
      <c r="Q34">
        <f t="shared" si="16"/>
        <v>0.1111111111111111</v>
      </c>
      <c r="R34">
        <f t="shared" si="17"/>
        <v>0.3333333333333333</v>
      </c>
      <c r="S34">
        <f t="shared" si="18"/>
        <v>0.2222222222222222</v>
      </c>
      <c r="T34">
        <f t="shared" si="19"/>
        <v>1</v>
      </c>
    </row>
    <row r="35" spans="1:20" ht="12.75">
      <c r="A35">
        <v>5</v>
      </c>
      <c r="B35">
        <v>3</v>
      </c>
      <c r="C35">
        <v>4</v>
      </c>
      <c r="D35">
        <v>1</v>
      </c>
      <c r="E35">
        <v>8</v>
      </c>
      <c r="F35">
        <v>10</v>
      </c>
      <c r="G35">
        <v>4</v>
      </c>
      <c r="H35">
        <v>9</v>
      </c>
      <c r="I35">
        <v>1</v>
      </c>
      <c r="J35" t="s">
        <v>12</v>
      </c>
      <c r="K35" s="2">
        <f t="shared" si="1"/>
        <v>1.8692222222222221</v>
      </c>
      <c r="L35">
        <f t="shared" si="11"/>
        <v>0.4444444444444444</v>
      </c>
      <c r="M35">
        <f t="shared" si="12"/>
        <v>0.2222222222222222</v>
      </c>
      <c r="N35">
        <f t="shared" si="13"/>
        <v>0.3333333333333333</v>
      </c>
      <c r="O35">
        <f t="shared" si="14"/>
        <v>0</v>
      </c>
      <c r="P35">
        <f t="shared" si="15"/>
        <v>0.7777777777777778</v>
      </c>
      <c r="Q35">
        <f t="shared" si="16"/>
        <v>1</v>
      </c>
      <c r="R35">
        <f t="shared" si="17"/>
        <v>0.3333333333333333</v>
      </c>
      <c r="S35">
        <f t="shared" si="18"/>
        <v>0.8888888888888888</v>
      </c>
      <c r="T35">
        <f t="shared" si="19"/>
        <v>0</v>
      </c>
    </row>
    <row r="36" spans="1:20" ht="12.75">
      <c r="A36">
        <v>8</v>
      </c>
      <c r="B36">
        <v>3</v>
      </c>
      <c r="C36">
        <v>8</v>
      </c>
      <c r="D36">
        <v>3</v>
      </c>
      <c r="E36">
        <v>4</v>
      </c>
      <c r="F36">
        <v>9</v>
      </c>
      <c r="G36">
        <v>8</v>
      </c>
      <c r="H36">
        <v>9</v>
      </c>
      <c r="I36">
        <v>8</v>
      </c>
      <c r="J36" t="s">
        <v>12</v>
      </c>
      <c r="K36" s="2">
        <f t="shared" si="1"/>
        <v>3.998766666666667</v>
      </c>
      <c r="L36">
        <f t="shared" si="11"/>
        <v>0.7777777777777778</v>
      </c>
      <c r="M36">
        <f t="shared" si="12"/>
        <v>0.2222222222222222</v>
      </c>
      <c r="N36">
        <f t="shared" si="13"/>
        <v>0.7777777777777778</v>
      </c>
      <c r="O36">
        <f t="shared" si="14"/>
        <v>0.2222222222222222</v>
      </c>
      <c r="P36">
        <f t="shared" si="15"/>
        <v>0.3333333333333333</v>
      </c>
      <c r="Q36">
        <f t="shared" si="16"/>
        <v>0.8888888888888888</v>
      </c>
      <c r="R36">
        <f t="shared" si="17"/>
        <v>0.7777777777777778</v>
      </c>
      <c r="S36">
        <f t="shared" si="18"/>
        <v>0.8888888888888888</v>
      </c>
      <c r="T36">
        <f t="shared" si="19"/>
        <v>0.7777777777777778</v>
      </c>
    </row>
    <row r="37" spans="1:20" ht="12.75">
      <c r="A37">
        <v>6</v>
      </c>
      <c r="B37">
        <v>10</v>
      </c>
      <c r="C37">
        <v>2</v>
      </c>
      <c r="D37">
        <v>8</v>
      </c>
      <c r="E37">
        <v>10</v>
      </c>
      <c r="F37">
        <v>2</v>
      </c>
      <c r="G37">
        <v>7</v>
      </c>
      <c r="H37">
        <v>8</v>
      </c>
      <c r="I37">
        <v>10</v>
      </c>
      <c r="J37" t="s">
        <v>12</v>
      </c>
      <c r="K37" s="2">
        <f t="shared" si="1"/>
        <v>2.801999999999999</v>
      </c>
      <c r="L37">
        <f t="shared" si="11"/>
        <v>0.5555555555555556</v>
      </c>
      <c r="M37">
        <f t="shared" si="12"/>
        <v>1</v>
      </c>
      <c r="N37">
        <f t="shared" si="13"/>
        <v>0.1111111111111111</v>
      </c>
      <c r="O37">
        <f t="shared" si="14"/>
        <v>0.7777777777777778</v>
      </c>
      <c r="P37">
        <f t="shared" si="15"/>
        <v>1</v>
      </c>
      <c r="Q37">
        <f t="shared" si="16"/>
        <v>0.1111111111111111</v>
      </c>
      <c r="R37">
        <f t="shared" si="17"/>
        <v>0.6666666666666666</v>
      </c>
      <c r="S37">
        <f t="shared" si="18"/>
        <v>0.7777777777777778</v>
      </c>
      <c r="T37">
        <f t="shared" si="19"/>
        <v>1</v>
      </c>
    </row>
    <row r="38" spans="1:20" ht="12.75">
      <c r="A38">
        <v>9</v>
      </c>
      <c r="B38">
        <v>4</v>
      </c>
      <c r="C38">
        <v>5</v>
      </c>
      <c r="D38">
        <v>10</v>
      </c>
      <c r="E38">
        <v>6</v>
      </c>
      <c r="F38">
        <v>10</v>
      </c>
      <c r="G38">
        <v>4</v>
      </c>
      <c r="H38">
        <v>8</v>
      </c>
      <c r="I38">
        <v>1</v>
      </c>
      <c r="J38" t="s">
        <v>12</v>
      </c>
      <c r="K38" s="2">
        <f t="shared" si="1"/>
        <v>3.106088888888889</v>
      </c>
      <c r="L38">
        <f t="shared" si="11"/>
        <v>0.8888888888888888</v>
      </c>
      <c r="M38">
        <f t="shared" si="12"/>
        <v>0.3333333333333333</v>
      </c>
      <c r="N38">
        <f t="shared" si="13"/>
        <v>0.4444444444444444</v>
      </c>
      <c r="O38">
        <f t="shared" si="14"/>
        <v>1</v>
      </c>
      <c r="P38">
        <f t="shared" si="15"/>
        <v>0.5555555555555556</v>
      </c>
      <c r="Q38">
        <f t="shared" si="16"/>
        <v>1</v>
      </c>
      <c r="R38">
        <f t="shared" si="17"/>
        <v>0.3333333333333333</v>
      </c>
      <c r="S38">
        <f t="shared" si="18"/>
        <v>0.7777777777777778</v>
      </c>
      <c r="T38">
        <f t="shared" si="19"/>
        <v>0</v>
      </c>
    </row>
    <row r="39" spans="1:20" ht="12.75">
      <c r="A39">
        <v>10</v>
      </c>
      <c r="B39">
        <v>6</v>
      </c>
      <c r="C39">
        <v>4</v>
      </c>
      <c r="D39">
        <v>1</v>
      </c>
      <c r="E39">
        <v>3</v>
      </c>
      <c r="F39">
        <v>4</v>
      </c>
      <c r="G39">
        <v>3</v>
      </c>
      <c r="H39">
        <v>2</v>
      </c>
      <c r="I39">
        <v>3</v>
      </c>
      <c r="J39" t="s">
        <v>12</v>
      </c>
      <c r="K39" s="2">
        <f t="shared" si="1"/>
        <v>0.8494111111111113</v>
      </c>
      <c r="L39">
        <f t="shared" si="11"/>
        <v>1</v>
      </c>
      <c r="M39">
        <f t="shared" si="12"/>
        <v>0.5555555555555556</v>
      </c>
      <c r="N39">
        <f t="shared" si="13"/>
        <v>0.3333333333333333</v>
      </c>
      <c r="O39">
        <f t="shared" si="14"/>
        <v>0</v>
      </c>
      <c r="P39">
        <f t="shared" si="15"/>
        <v>0.2222222222222222</v>
      </c>
      <c r="Q39">
        <f t="shared" si="16"/>
        <v>0.3333333333333333</v>
      </c>
      <c r="R39">
        <f t="shared" si="17"/>
        <v>0.2222222222222222</v>
      </c>
      <c r="S39">
        <f t="shared" si="18"/>
        <v>0.1111111111111111</v>
      </c>
      <c r="T39">
        <f t="shared" si="19"/>
        <v>0.2222222222222222</v>
      </c>
    </row>
    <row r="40" spans="1:20" ht="12.75">
      <c r="A40">
        <v>3</v>
      </c>
      <c r="B40">
        <v>5</v>
      </c>
      <c r="C40">
        <v>7</v>
      </c>
      <c r="D40">
        <v>8</v>
      </c>
      <c r="E40">
        <v>8</v>
      </c>
      <c r="F40">
        <v>9</v>
      </c>
      <c r="G40">
        <v>7</v>
      </c>
      <c r="H40">
        <v>10</v>
      </c>
      <c r="I40">
        <v>7</v>
      </c>
      <c r="J40" t="s">
        <v>12</v>
      </c>
      <c r="K40" s="2">
        <f t="shared" si="1"/>
        <v>3.6352444444444445</v>
      </c>
      <c r="L40">
        <f t="shared" si="11"/>
        <v>0.2222222222222222</v>
      </c>
      <c r="M40">
        <f t="shared" si="12"/>
        <v>0.4444444444444444</v>
      </c>
      <c r="N40">
        <f t="shared" si="13"/>
        <v>0.6666666666666666</v>
      </c>
      <c r="O40">
        <f t="shared" si="14"/>
        <v>0.7777777777777778</v>
      </c>
      <c r="P40">
        <f t="shared" si="15"/>
        <v>0.7777777777777778</v>
      </c>
      <c r="Q40">
        <f t="shared" si="16"/>
        <v>0.8888888888888888</v>
      </c>
      <c r="R40">
        <f t="shared" si="17"/>
        <v>0.6666666666666666</v>
      </c>
      <c r="S40">
        <f t="shared" si="18"/>
        <v>1</v>
      </c>
      <c r="T40">
        <f t="shared" si="19"/>
        <v>0.6666666666666666</v>
      </c>
    </row>
    <row r="41" spans="1:20" ht="12.75">
      <c r="A41">
        <v>5</v>
      </c>
      <c r="B41">
        <v>10</v>
      </c>
      <c r="C41">
        <v>6</v>
      </c>
      <c r="D41">
        <v>1</v>
      </c>
      <c r="E41">
        <v>10</v>
      </c>
      <c r="F41">
        <v>4</v>
      </c>
      <c r="G41">
        <v>4</v>
      </c>
      <c r="H41">
        <v>10</v>
      </c>
      <c r="I41">
        <v>10</v>
      </c>
      <c r="J41" t="s">
        <v>12</v>
      </c>
      <c r="K41" s="2">
        <f t="shared" si="1"/>
        <v>2.791166666666667</v>
      </c>
      <c r="L41">
        <f t="shared" si="11"/>
        <v>0.4444444444444444</v>
      </c>
      <c r="M41">
        <f t="shared" si="12"/>
        <v>1</v>
      </c>
      <c r="N41">
        <f t="shared" si="13"/>
        <v>0.5555555555555556</v>
      </c>
      <c r="O41">
        <f t="shared" si="14"/>
        <v>0</v>
      </c>
      <c r="P41">
        <f t="shared" si="15"/>
        <v>1</v>
      </c>
      <c r="Q41">
        <f t="shared" si="16"/>
        <v>0.3333333333333333</v>
      </c>
      <c r="R41">
        <f t="shared" si="17"/>
        <v>0.3333333333333333</v>
      </c>
      <c r="S41">
        <f t="shared" si="18"/>
        <v>1</v>
      </c>
      <c r="T41">
        <f t="shared" si="19"/>
        <v>1</v>
      </c>
    </row>
    <row r="42" spans="1:20" ht="12.75">
      <c r="A42">
        <v>3</v>
      </c>
      <c r="B42">
        <v>3</v>
      </c>
      <c r="C42">
        <v>6</v>
      </c>
      <c r="D42">
        <v>4</v>
      </c>
      <c r="E42">
        <v>5</v>
      </c>
      <c r="F42">
        <v>8</v>
      </c>
      <c r="G42">
        <v>4</v>
      </c>
      <c r="H42">
        <v>4</v>
      </c>
      <c r="I42">
        <v>1</v>
      </c>
      <c r="J42" t="s">
        <v>12</v>
      </c>
      <c r="K42" s="2">
        <f t="shared" si="1"/>
        <v>0.9981444444444443</v>
      </c>
      <c r="L42">
        <f t="shared" si="11"/>
        <v>0.2222222222222222</v>
      </c>
      <c r="M42">
        <f t="shared" si="12"/>
        <v>0.2222222222222222</v>
      </c>
      <c r="N42">
        <f t="shared" si="13"/>
        <v>0.5555555555555556</v>
      </c>
      <c r="O42">
        <f t="shared" si="14"/>
        <v>0.3333333333333333</v>
      </c>
      <c r="P42">
        <f t="shared" si="15"/>
        <v>0.4444444444444444</v>
      </c>
      <c r="Q42">
        <f t="shared" si="16"/>
        <v>0.7777777777777778</v>
      </c>
      <c r="R42">
        <f t="shared" si="17"/>
        <v>0.3333333333333333</v>
      </c>
      <c r="S42">
        <f t="shared" si="18"/>
        <v>0.3333333333333333</v>
      </c>
      <c r="T42">
        <f t="shared" si="19"/>
        <v>0</v>
      </c>
    </row>
    <row r="43" spans="1:20" ht="12.75">
      <c r="A43">
        <v>3</v>
      </c>
      <c r="B43">
        <v>6</v>
      </c>
      <c r="C43">
        <v>6</v>
      </c>
      <c r="D43">
        <v>6</v>
      </c>
      <c r="E43">
        <v>5</v>
      </c>
      <c r="F43">
        <v>10</v>
      </c>
      <c r="G43">
        <v>6</v>
      </c>
      <c r="H43">
        <v>8</v>
      </c>
      <c r="I43">
        <v>3</v>
      </c>
      <c r="J43" t="s">
        <v>12</v>
      </c>
      <c r="K43" s="2">
        <f t="shared" si="1"/>
        <v>2.409044444444445</v>
      </c>
      <c r="L43">
        <f t="shared" si="11"/>
        <v>0.2222222222222222</v>
      </c>
      <c r="M43">
        <f t="shared" si="12"/>
        <v>0.5555555555555556</v>
      </c>
      <c r="N43">
        <f t="shared" si="13"/>
        <v>0.5555555555555556</v>
      </c>
      <c r="O43">
        <f t="shared" si="14"/>
        <v>0.5555555555555556</v>
      </c>
      <c r="P43">
        <f t="shared" si="15"/>
        <v>0.4444444444444444</v>
      </c>
      <c r="Q43">
        <f t="shared" si="16"/>
        <v>1</v>
      </c>
      <c r="R43">
        <f t="shared" si="17"/>
        <v>0.5555555555555556</v>
      </c>
      <c r="S43">
        <f t="shared" si="18"/>
        <v>0.7777777777777778</v>
      </c>
      <c r="T43">
        <f t="shared" si="19"/>
        <v>0.2222222222222222</v>
      </c>
    </row>
    <row r="44" spans="1:20" ht="12.75">
      <c r="A44">
        <v>9</v>
      </c>
      <c r="B44">
        <v>6</v>
      </c>
      <c r="C44">
        <v>9</v>
      </c>
      <c r="D44">
        <v>2</v>
      </c>
      <c r="E44">
        <v>10</v>
      </c>
      <c r="F44">
        <v>6</v>
      </c>
      <c r="G44">
        <v>2</v>
      </c>
      <c r="H44">
        <v>9</v>
      </c>
      <c r="I44">
        <v>10</v>
      </c>
      <c r="J44" t="s">
        <v>12</v>
      </c>
      <c r="K44" s="2">
        <f t="shared" si="1"/>
        <v>3.8762000000000003</v>
      </c>
      <c r="L44">
        <f t="shared" si="11"/>
        <v>0.8888888888888888</v>
      </c>
      <c r="M44">
        <f t="shared" si="12"/>
        <v>0.5555555555555556</v>
      </c>
      <c r="N44">
        <f t="shared" si="13"/>
        <v>0.8888888888888888</v>
      </c>
      <c r="O44">
        <f t="shared" si="14"/>
        <v>0.1111111111111111</v>
      </c>
      <c r="P44">
        <f t="shared" si="15"/>
        <v>1</v>
      </c>
      <c r="Q44">
        <f t="shared" si="16"/>
        <v>0.5555555555555556</v>
      </c>
      <c r="R44">
        <f t="shared" si="17"/>
        <v>0.1111111111111111</v>
      </c>
      <c r="S44">
        <f t="shared" si="18"/>
        <v>0.8888888888888888</v>
      </c>
      <c r="T44">
        <f t="shared" si="19"/>
        <v>1</v>
      </c>
    </row>
    <row r="45" spans="1:20" ht="12.75">
      <c r="A45">
        <v>7</v>
      </c>
      <c r="B45">
        <v>5</v>
      </c>
      <c r="C45">
        <v>6</v>
      </c>
      <c r="D45">
        <v>10</v>
      </c>
      <c r="E45">
        <v>5</v>
      </c>
      <c r="F45">
        <v>10</v>
      </c>
      <c r="G45">
        <v>7</v>
      </c>
      <c r="H45">
        <v>9</v>
      </c>
      <c r="I45">
        <v>4</v>
      </c>
      <c r="J45" t="s">
        <v>12</v>
      </c>
      <c r="K45" s="2">
        <f t="shared" si="1"/>
        <v>3.7110999999999996</v>
      </c>
      <c r="L45">
        <f t="shared" si="11"/>
        <v>0.6666666666666666</v>
      </c>
      <c r="M45">
        <f t="shared" si="12"/>
        <v>0.4444444444444444</v>
      </c>
      <c r="N45">
        <f t="shared" si="13"/>
        <v>0.5555555555555556</v>
      </c>
      <c r="O45">
        <f t="shared" si="14"/>
        <v>1</v>
      </c>
      <c r="P45">
        <f t="shared" si="15"/>
        <v>0.4444444444444444</v>
      </c>
      <c r="Q45">
        <f t="shared" si="16"/>
        <v>1</v>
      </c>
      <c r="R45">
        <f t="shared" si="17"/>
        <v>0.6666666666666666</v>
      </c>
      <c r="S45">
        <f t="shared" si="18"/>
        <v>0.8888888888888888</v>
      </c>
      <c r="T45">
        <f t="shared" si="19"/>
        <v>0.3333333333333333</v>
      </c>
    </row>
    <row r="46" spans="1:20" ht="12.75">
      <c r="A46">
        <v>10</v>
      </c>
      <c r="B46">
        <v>3</v>
      </c>
      <c r="C46">
        <v>5</v>
      </c>
      <c r="D46">
        <v>1</v>
      </c>
      <c r="E46">
        <v>10</v>
      </c>
      <c r="F46">
        <v>5</v>
      </c>
      <c r="G46">
        <v>3</v>
      </c>
      <c r="H46">
        <v>10</v>
      </c>
      <c r="I46">
        <v>2</v>
      </c>
      <c r="J46" t="s">
        <v>12</v>
      </c>
      <c r="K46" s="2">
        <f t="shared" si="1"/>
        <v>2.312244444444444</v>
      </c>
      <c r="L46">
        <f t="shared" si="11"/>
        <v>1</v>
      </c>
      <c r="M46">
        <f t="shared" si="12"/>
        <v>0.2222222222222222</v>
      </c>
      <c r="N46">
        <f t="shared" si="13"/>
        <v>0.4444444444444444</v>
      </c>
      <c r="O46">
        <f t="shared" si="14"/>
        <v>0</v>
      </c>
      <c r="P46">
        <f t="shared" si="15"/>
        <v>1</v>
      </c>
      <c r="Q46">
        <f t="shared" si="16"/>
        <v>0.4444444444444444</v>
      </c>
      <c r="R46">
        <f t="shared" si="17"/>
        <v>0.2222222222222222</v>
      </c>
      <c r="S46">
        <f t="shared" si="18"/>
        <v>1</v>
      </c>
      <c r="T46">
        <f t="shared" si="19"/>
        <v>0.1111111111111111</v>
      </c>
    </row>
    <row r="47" spans="1:20" ht="12.75">
      <c r="A47">
        <v>2</v>
      </c>
      <c r="B47">
        <v>3</v>
      </c>
      <c r="C47">
        <v>4</v>
      </c>
      <c r="D47">
        <v>4</v>
      </c>
      <c r="E47">
        <v>2</v>
      </c>
      <c r="F47">
        <v>5</v>
      </c>
      <c r="G47">
        <v>2</v>
      </c>
      <c r="H47">
        <v>5</v>
      </c>
      <c r="I47">
        <v>1</v>
      </c>
      <c r="J47" t="s">
        <v>12</v>
      </c>
      <c r="K47" s="2">
        <f t="shared" si="1"/>
        <v>-0.46484444444444417</v>
      </c>
      <c r="L47">
        <f t="shared" si="11"/>
        <v>0.1111111111111111</v>
      </c>
      <c r="M47">
        <f t="shared" si="12"/>
        <v>0.2222222222222222</v>
      </c>
      <c r="N47">
        <f t="shared" si="13"/>
        <v>0.3333333333333333</v>
      </c>
      <c r="O47">
        <f t="shared" si="14"/>
        <v>0.3333333333333333</v>
      </c>
      <c r="P47">
        <f t="shared" si="15"/>
        <v>0.1111111111111111</v>
      </c>
      <c r="Q47">
        <f t="shared" si="16"/>
        <v>0.4444444444444444</v>
      </c>
      <c r="R47">
        <f t="shared" si="17"/>
        <v>0.1111111111111111</v>
      </c>
      <c r="S47">
        <f t="shared" si="18"/>
        <v>0.4444444444444444</v>
      </c>
      <c r="T47">
        <f t="shared" si="19"/>
        <v>0</v>
      </c>
    </row>
    <row r="48" spans="1:20" ht="12.75">
      <c r="A48">
        <v>8</v>
      </c>
      <c r="B48">
        <v>2</v>
      </c>
      <c r="C48">
        <v>3</v>
      </c>
      <c r="D48">
        <v>1</v>
      </c>
      <c r="E48">
        <v>6</v>
      </c>
      <c r="F48">
        <v>3</v>
      </c>
      <c r="G48">
        <v>7</v>
      </c>
      <c r="H48">
        <v>1</v>
      </c>
      <c r="I48">
        <v>1</v>
      </c>
      <c r="J48" t="s">
        <v>12</v>
      </c>
      <c r="K48" s="2">
        <f t="shared" si="1"/>
        <v>0.5957222222222227</v>
      </c>
      <c r="L48">
        <f t="shared" si="11"/>
        <v>0.7777777777777778</v>
      </c>
      <c r="M48">
        <f t="shared" si="12"/>
        <v>0.1111111111111111</v>
      </c>
      <c r="N48">
        <f t="shared" si="13"/>
        <v>0.2222222222222222</v>
      </c>
      <c r="O48">
        <f t="shared" si="14"/>
        <v>0</v>
      </c>
      <c r="P48">
        <f t="shared" si="15"/>
        <v>0.5555555555555556</v>
      </c>
      <c r="Q48">
        <f t="shared" si="16"/>
        <v>0.2222222222222222</v>
      </c>
      <c r="R48">
        <f t="shared" si="17"/>
        <v>0.6666666666666666</v>
      </c>
      <c r="S48">
        <f t="shared" si="18"/>
        <v>0</v>
      </c>
      <c r="T48">
        <f t="shared" si="19"/>
        <v>0</v>
      </c>
    </row>
    <row r="49" spans="1:20" ht="12.75">
      <c r="A49">
        <v>10</v>
      </c>
      <c r="B49">
        <v>10</v>
      </c>
      <c r="C49">
        <v>10</v>
      </c>
      <c r="D49">
        <v>10</v>
      </c>
      <c r="E49">
        <v>10</v>
      </c>
      <c r="F49">
        <v>1</v>
      </c>
      <c r="G49">
        <v>8</v>
      </c>
      <c r="H49">
        <v>8</v>
      </c>
      <c r="I49">
        <v>8</v>
      </c>
      <c r="J49" t="s">
        <v>12</v>
      </c>
      <c r="K49" s="2">
        <f t="shared" si="1"/>
        <v>4.510366666666666</v>
      </c>
      <c r="L49">
        <f t="shared" si="11"/>
        <v>1</v>
      </c>
      <c r="M49">
        <f t="shared" si="12"/>
        <v>1</v>
      </c>
      <c r="N49">
        <f t="shared" si="13"/>
        <v>1</v>
      </c>
      <c r="O49">
        <f t="shared" si="14"/>
        <v>1</v>
      </c>
      <c r="P49">
        <f t="shared" si="15"/>
        <v>1</v>
      </c>
      <c r="Q49">
        <f t="shared" si="16"/>
        <v>0</v>
      </c>
      <c r="R49">
        <f t="shared" si="17"/>
        <v>0.7777777777777778</v>
      </c>
      <c r="S49">
        <f t="shared" si="18"/>
        <v>0.7777777777777778</v>
      </c>
      <c r="T49">
        <f t="shared" si="19"/>
        <v>0.7777777777777778</v>
      </c>
    </row>
    <row r="50" spans="1:20" ht="12.75">
      <c r="A50">
        <v>7</v>
      </c>
      <c r="B50">
        <v>3</v>
      </c>
      <c r="C50">
        <v>4</v>
      </c>
      <c r="D50">
        <v>4</v>
      </c>
      <c r="E50">
        <v>3</v>
      </c>
      <c r="F50">
        <v>3</v>
      </c>
      <c r="G50">
        <v>3</v>
      </c>
      <c r="H50">
        <v>2</v>
      </c>
      <c r="I50">
        <v>7</v>
      </c>
      <c r="J50" t="s">
        <v>12</v>
      </c>
      <c r="K50" s="2">
        <f t="shared" si="1"/>
        <v>0.8387555555555557</v>
      </c>
      <c r="L50">
        <f t="shared" si="11"/>
        <v>0.6666666666666666</v>
      </c>
      <c r="M50">
        <f t="shared" si="12"/>
        <v>0.2222222222222222</v>
      </c>
      <c r="N50">
        <f t="shared" si="13"/>
        <v>0.3333333333333333</v>
      </c>
      <c r="O50">
        <f t="shared" si="14"/>
        <v>0.3333333333333333</v>
      </c>
      <c r="P50">
        <f t="shared" si="15"/>
        <v>0.2222222222222222</v>
      </c>
      <c r="Q50">
        <f t="shared" si="16"/>
        <v>0.2222222222222222</v>
      </c>
      <c r="R50">
        <f t="shared" si="17"/>
        <v>0.2222222222222222</v>
      </c>
      <c r="S50">
        <f t="shared" si="18"/>
        <v>0.1111111111111111</v>
      </c>
      <c r="T50">
        <f t="shared" si="19"/>
        <v>0.6666666666666666</v>
      </c>
    </row>
    <row r="51" spans="1:20" ht="12.75">
      <c r="A51">
        <v>10</v>
      </c>
      <c r="B51">
        <v>10</v>
      </c>
      <c r="C51">
        <v>10</v>
      </c>
      <c r="D51">
        <v>8</v>
      </c>
      <c r="E51">
        <v>2</v>
      </c>
      <c r="F51">
        <v>10</v>
      </c>
      <c r="G51">
        <v>4</v>
      </c>
      <c r="H51">
        <v>1</v>
      </c>
      <c r="I51">
        <v>1</v>
      </c>
      <c r="J51" t="s">
        <v>12</v>
      </c>
      <c r="K51" s="2">
        <f t="shared" si="1"/>
        <v>3.0418</v>
      </c>
      <c r="L51">
        <f t="shared" si="11"/>
        <v>1</v>
      </c>
      <c r="M51">
        <f t="shared" si="12"/>
        <v>1</v>
      </c>
      <c r="N51">
        <f t="shared" si="13"/>
        <v>1</v>
      </c>
      <c r="O51">
        <f t="shared" si="14"/>
        <v>0.7777777777777778</v>
      </c>
      <c r="P51">
        <f t="shared" si="15"/>
        <v>0.1111111111111111</v>
      </c>
      <c r="Q51">
        <f t="shared" si="16"/>
        <v>1</v>
      </c>
      <c r="R51">
        <f t="shared" si="17"/>
        <v>0.3333333333333333</v>
      </c>
      <c r="S51">
        <f t="shared" si="18"/>
        <v>0</v>
      </c>
      <c r="T51">
        <f t="shared" si="19"/>
        <v>0</v>
      </c>
    </row>
    <row r="52" spans="1:20" ht="12.75">
      <c r="A52">
        <v>1</v>
      </c>
      <c r="B52">
        <v>6</v>
      </c>
      <c r="C52">
        <v>8</v>
      </c>
      <c r="D52">
        <v>10</v>
      </c>
      <c r="E52">
        <v>8</v>
      </c>
      <c r="F52">
        <v>10</v>
      </c>
      <c r="G52">
        <v>5</v>
      </c>
      <c r="H52">
        <v>7</v>
      </c>
      <c r="I52">
        <v>1</v>
      </c>
      <c r="J52" t="s">
        <v>12</v>
      </c>
      <c r="K52" s="2">
        <f t="shared" si="1"/>
        <v>2.481966666666666</v>
      </c>
      <c r="L52">
        <f t="shared" si="11"/>
        <v>0</v>
      </c>
      <c r="M52">
        <f t="shared" si="12"/>
        <v>0.5555555555555556</v>
      </c>
      <c r="N52">
        <f t="shared" si="13"/>
        <v>0.7777777777777778</v>
      </c>
      <c r="O52">
        <f t="shared" si="14"/>
        <v>1</v>
      </c>
      <c r="P52">
        <f t="shared" si="15"/>
        <v>0.7777777777777778</v>
      </c>
      <c r="Q52">
        <f t="shared" si="16"/>
        <v>1</v>
      </c>
      <c r="R52">
        <f t="shared" si="17"/>
        <v>0.4444444444444444</v>
      </c>
      <c r="S52">
        <f t="shared" si="18"/>
        <v>0.6666666666666666</v>
      </c>
      <c r="T52">
        <f t="shared" si="19"/>
        <v>0</v>
      </c>
    </row>
    <row r="53" spans="1:20" ht="12.75">
      <c r="A53">
        <v>6</v>
      </c>
      <c r="B53">
        <v>5</v>
      </c>
      <c r="C53">
        <v>4</v>
      </c>
      <c r="D53">
        <v>4</v>
      </c>
      <c r="E53">
        <v>3</v>
      </c>
      <c r="F53">
        <v>9</v>
      </c>
      <c r="G53">
        <v>7</v>
      </c>
      <c r="H53">
        <v>8</v>
      </c>
      <c r="I53">
        <v>3</v>
      </c>
      <c r="J53" t="s">
        <v>12</v>
      </c>
      <c r="K53" s="2">
        <f t="shared" si="1"/>
        <v>2.221544444444445</v>
      </c>
      <c r="L53">
        <f t="shared" si="11"/>
        <v>0.5555555555555556</v>
      </c>
      <c r="M53">
        <f t="shared" si="12"/>
        <v>0.4444444444444444</v>
      </c>
      <c r="N53">
        <f t="shared" si="13"/>
        <v>0.3333333333333333</v>
      </c>
      <c r="O53">
        <f t="shared" si="14"/>
        <v>0.3333333333333333</v>
      </c>
      <c r="P53">
        <f t="shared" si="15"/>
        <v>0.2222222222222222</v>
      </c>
      <c r="Q53">
        <f t="shared" si="16"/>
        <v>0.8888888888888888</v>
      </c>
      <c r="R53">
        <f t="shared" si="17"/>
        <v>0.6666666666666666</v>
      </c>
      <c r="S53">
        <f t="shared" si="18"/>
        <v>0.7777777777777778</v>
      </c>
      <c r="T53">
        <f t="shared" si="19"/>
        <v>0.2222222222222222</v>
      </c>
    </row>
    <row r="54" spans="1:20" ht="12.75">
      <c r="A54">
        <v>8</v>
      </c>
      <c r="B54">
        <v>6</v>
      </c>
      <c r="C54">
        <v>4</v>
      </c>
      <c r="D54">
        <v>3</v>
      </c>
      <c r="E54">
        <v>5</v>
      </c>
      <c r="F54">
        <v>9</v>
      </c>
      <c r="G54">
        <v>3</v>
      </c>
      <c r="H54">
        <v>1</v>
      </c>
      <c r="I54">
        <v>1</v>
      </c>
      <c r="J54" t="s">
        <v>12</v>
      </c>
      <c r="K54" s="2">
        <f t="shared" si="1"/>
        <v>1.3553444444444445</v>
      </c>
      <c r="L54">
        <f t="shared" si="11"/>
        <v>0.7777777777777778</v>
      </c>
      <c r="M54">
        <f t="shared" si="12"/>
        <v>0.5555555555555556</v>
      </c>
      <c r="N54">
        <f t="shared" si="13"/>
        <v>0.3333333333333333</v>
      </c>
      <c r="O54">
        <f t="shared" si="14"/>
        <v>0.2222222222222222</v>
      </c>
      <c r="P54">
        <f t="shared" si="15"/>
        <v>0.4444444444444444</v>
      </c>
      <c r="Q54">
        <f t="shared" si="16"/>
        <v>0.8888888888888888</v>
      </c>
      <c r="R54">
        <f t="shared" si="17"/>
        <v>0.2222222222222222</v>
      </c>
      <c r="S54">
        <f t="shared" si="18"/>
        <v>0</v>
      </c>
      <c r="T54">
        <f t="shared" si="19"/>
        <v>0</v>
      </c>
    </row>
    <row r="55" spans="1:20" ht="12.75">
      <c r="A55">
        <v>10</v>
      </c>
      <c r="B55">
        <v>3</v>
      </c>
      <c r="C55">
        <v>3</v>
      </c>
      <c r="D55">
        <v>10</v>
      </c>
      <c r="E55">
        <v>2</v>
      </c>
      <c r="F55">
        <v>10</v>
      </c>
      <c r="G55">
        <v>7</v>
      </c>
      <c r="H55">
        <v>3</v>
      </c>
      <c r="I55">
        <v>3</v>
      </c>
      <c r="J55" t="s">
        <v>12</v>
      </c>
      <c r="K55" s="2">
        <f t="shared" si="1"/>
        <v>2.818966666666667</v>
      </c>
      <c r="L55">
        <f t="shared" si="11"/>
        <v>1</v>
      </c>
      <c r="M55">
        <f t="shared" si="12"/>
        <v>0.2222222222222222</v>
      </c>
      <c r="N55">
        <f t="shared" si="13"/>
        <v>0.2222222222222222</v>
      </c>
      <c r="O55">
        <f t="shared" si="14"/>
        <v>1</v>
      </c>
      <c r="P55">
        <f t="shared" si="15"/>
        <v>0.1111111111111111</v>
      </c>
      <c r="Q55">
        <f t="shared" si="16"/>
        <v>1</v>
      </c>
      <c r="R55">
        <f t="shared" si="17"/>
        <v>0.6666666666666666</v>
      </c>
      <c r="S55">
        <f t="shared" si="18"/>
        <v>0.2222222222222222</v>
      </c>
      <c r="T55">
        <f t="shared" si="19"/>
        <v>0.2222222222222222</v>
      </c>
    </row>
    <row r="56" spans="1:20" ht="12.75">
      <c r="A56">
        <v>10</v>
      </c>
      <c r="B56">
        <v>10</v>
      </c>
      <c r="C56">
        <v>10</v>
      </c>
      <c r="D56">
        <v>3</v>
      </c>
      <c r="E56">
        <v>10</v>
      </c>
      <c r="F56">
        <v>8</v>
      </c>
      <c r="G56">
        <v>8</v>
      </c>
      <c r="H56">
        <v>1</v>
      </c>
      <c r="I56">
        <v>1</v>
      </c>
      <c r="J56" t="s">
        <v>12</v>
      </c>
      <c r="K56" s="2">
        <f t="shared" si="1"/>
        <v>3.6906666666666657</v>
      </c>
      <c r="L56">
        <f t="shared" si="11"/>
        <v>1</v>
      </c>
      <c r="M56">
        <f t="shared" si="12"/>
        <v>1</v>
      </c>
      <c r="N56">
        <f t="shared" si="13"/>
        <v>1</v>
      </c>
      <c r="O56">
        <f t="shared" si="14"/>
        <v>0.2222222222222222</v>
      </c>
      <c r="P56">
        <f t="shared" si="15"/>
        <v>1</v>
      </c>
      <c r="Q56">
        <f t="shared" si="16"/>
        <v>0.7777777777777778</v>
      </c>
      <c r="R56">
        <f t="shared" si="17"/>
        <v>0.7777777777777778</v>
      </c>
      <c r="S56">
        <f t="shared" si="18"/>
        <v>0</v>
      </c>
      <c r="T56">
        <f t="shared" si="19"/>
        <v>0</v>
      </c>
    </row>
    <row r="57" spans="1:20" ht="12.75">
      <c r="A57">
        <v>4</v>
      </c>
      <c r="B57">
        <v>5</v>
      </c>
      <c r="C57">
        <v>5</v>
      </c>
      <c r="D57">
        <v>10</v>
      </c>
      <c r="E57">
        <v>4</v>
      </c>
      <c r="F57">
        <v>10</v>
      </c>
      <c r="G57">
        <v>7</v>
      </c>
      <c r="H57">
        <v>5</v>
      </c>
      <c r="I57">
        <v>8</v>
      </c>
      <c r="J57" t="s">
        <v>12</v>
      </c>
      <c r="K57" s="2">
        <f t="shared" si="1"/>
        <v>3.1525555555555553</v>
      </c>
      <c r="L57">
        <f t="shared" si="11"/>
        <v>0.3333333333333333</v>
      </c>
      <c r="M57">
        <f t="shared" si="12"/>
        <v>0.4444444444444444</v>
      </c>
      <c r="N57">
        <f t="shared" si="13"/>
        <v>0.4444444444444444</v>
      </c>
      <c r="O57">
        <f t="shared" si="14"/>
        <v>1</v>
      </c>
      <c r="P57">
        <f t="shared" si="15"/>
        <v>0.3333333333333333</v>
      </c>
      <c r="Q57">
        <f t="shared" si="16"/>
        <v>1</v>
      </c>
      <c r="R57">
        <f t="shared" si="17"/>
        <v>0.6666666666666666</v>
      </c>
      <c r="S57">
        <f t="shared" si="18"/>
        <v>0.4444444444444444</v>
      </c>
      <c r="T57">
        <f t="shared" si="19"/>
        <v>0.7777777777777778</v>
      </c>
    </row>
    <row r="58" spans="1:20" ht="12.75">
      <c r="A58">
        <v>10</v>
      </c>
      <c r="B58">
        <v>10</v>
      </c>
      <c r="C58">
        <v>10</v>
      </c>
      <c r="D58">
        <v>2</v>
      </c>
      <c r="E58">
        <v>10</v>
      </c>
      <c r="F58">
        <v>10</v>
      </c>
      <c r="G58">
        <v>5</v>
      </c>
      <c r="H58">
        <v>3</v>
      </c>
      <c r="I58">
        <v>3</v>
      </c>
      <c r="J58" t="s">
        <v>12</v>
      </c>
      <c r="K58" s="2">
        <f t="shared" si="1"/>
        <v>3.9707777777777786</v>
      </c>
      <c r="L58">
        <f t="shared" si="11"/>
        <v>1</v>
      </c>
      <c r="M58">
        <f t="shared" si="12"/>
        <v>1</v>
      </c>
      <c r="N58">
        <f t="shared" si="13"/>
        <v>1</v>
      </c>
      <c r="O58">
        <f t="shared" si="14"/>
        <v>0.1111111111111111</v>
      </c>
      <c r="P58">
        <f t="shared" si="15"/>
        <v>1</v>
      </c>
      <c r="Q58">
        <f t="shared" si="16"/>
        <v>1</v>
      </c>
      <c r="R58">
        <f t="shared" si="17"/>
        <v>0.4444444444444444</v>
      </c>
      <c r="S58">
        <f t="shared" si="18"/>
        <v>0.2222222222222222</v>
      </c>
      <c r="T58">
        <f t="shared" si="19"/>
        <v>0.2222222222222222</v>
      </c>
    </row>
    <row r="59" spans="1:20" ht="12.75">
      <c r="A59">
        <v>5</v>
      </c>
      <c r="B59">
        <v>3</v>
      </c>
      <c r="C59">
        <v>5</v>
      </c>
      <c r="D59">
        <v>1</v>
      </c>
      <c r="E59">
        <v>8</v>
      </c>
      <c r="F59">
        <v>10</v>
      </c>
      <c r="G59">
        <v>5</v>
      </c>
      <c r="H59">
        <v>3</v>
      </c>
      <c r="I59">
        <v>1</v>
      </c>
      <c r="J59" t="s">
        <v>12</v>
      </c>
      <c r="K59" s="2">
        <f t="shared" si="1"/>
        <v>1.6692222222222228</v>
      </c>
      <c r="L59">
        <f t="shared" si="11"/>
        <v>0.4444444444444444</v>
      </c>
      <c r="M59">
        <f t="shared" si="12"/>
        <v>0.2222222222222222</v>
      </c>
      <c r="N59">
        <f t="shared" si="13"/>
        <v>0.4444444444444444</v>
      </c>
      <c r="O59">
        <f t="shared" si="14"/>
        <v>0</v>
      </c>
      <c r="P59">
        <f t="shared" si="15"/>
        <v>0.7777777777777778</v>
      </c>
      <c r="Q59">
        <f t="shared" si="16"/>
        <v>1</v>
      </c>
      <c r="R59">
        <f t="shared" si="17"/>
        <v>0.4444444444444444</v>
      </c>
      <c r="S59">
        <f t="shared" si="18"/>
        <v>0.2222222222222222</v>
      </c>
      <c r="T59">
        <f t="shared" si="19"/>
        <v>0</v>
      </c>
    </row>
    <row r="60" spans="1:20" ht="12.75">
      <c r="A60">
        <v>5</v>
      </c>
      <c r="B60">
        <v>4</v>
      </c>
      <c r="C60">
        <v>6</v>
      </c>
      <c r="D60">
        <v>7</v>
      </c>
      <c r="E60">
        <v>9</v>
      </c>
      <c r="F60">
        <v>7</v>
      </c>
      <c r="G60">
        <v>8</v>
      </c>
      <c r="H60">
        <v>10</v>
      </c>
      <c r="I60">
        <v>1</v>
      </c>
      <c r="J60" t="s">
        <v>12</v>
      </c>
      <c r="K60" s="2">
        <f t="shared" si="1"/>
        <v>2.847011111111111</v>
      </c>
      <c r="L60">
        <f t="shared" si="11"/>
        <v>0.4444444444444444</v>
      </c>
      <c r="M60">
        <f t="shared" si="12"/>
        <v>0.3333333333333333</v>
      </c>
      <c r="N60">
        <f t="shared" si="13"/>
        <v>0.5555555555555556</v>
      </c>
      <c r="O60">
        <f t="shared" si="14"/>
        <v>0.6666666666666666</v>
      </c>
      <c r="P60">
        <f t="shared" si="15"/>
        <v>0.8888888888888888</v>
      </c>
      <c r="Q60">
        <f t="shared" si="16"/>
        <v>0.6666666666666666</v>
      </c>
      <c r="R60">
        <f t="shared" si="17"/>
        <v>0.7777777777777778</v>
      </c>
      <c r="S60">
        <f t="shared" si="18"/>
        <v>1</v>
      </c>
      <c r="T60">
        <f t="shared" si="19"/>
        <v>0</v>
      </c>
    </row>
    <row r="61" spans="1:20" ht="12.75">
      <c r="A61">
        <v>7</v>
      </c>
      <c r="B61">
        <v>5</v>
      </c>
      <c r="C61">
        <v>3</v>
      </c>
      <c r="D61">
        <v>7</v>
      </c>
      <c r="E61">
        <v>4</v>
      </c>
      <c r="F61">
        <v>10</v>
      </c>
      <c r="G61">
        <v>7</v>
      </c>
      <c r="H61">
        <v>5</v>
      </c>
      <c r="I61">
        <v>5</v>
      </c>
      <c r="J61" t="s">
        <v>12</v>
      </c>
      <c r="K61" s="2">
        <f t="shared" si="1"/>
        <v>2.759288888888888</v>
      </c>
      <c r="L61">
        <f t="shared" si="11"/>
        <v>0.6666666666666666</v>
      </c>
      <c r="M61">
        <f t="shared" si="12"/>
        <v>0.4444444444444444</v>
      </c>
      <c r="N61">
        <f t="shared" si="13"/>
        <v>0.2222222222222222</v>
      </c>
      <c r="O61">
        <f t="shared" si="14"/>
        <v>0.6666666666666666</v>
      </c>
      <c r="P61">
        <f t="shared" si="15"/>
        <v>0.3333333333333333</v>
      </c>
      <c r="Q61">
        <f t="shared" si="16"/>
        <v>1</v>
      </c>
      <c r="R61">
        <f t="shared" si="17"/>
        <v>0.6666666666666666</v>
      </c>
      <c r="S61">
        <f t="shared" si="18"/>
        <v>0.4444444444444444</v>
      </c>
      <c r="T61">
        <f t="shared" si="19"/>
        <v>0.4444444444444444</v>
      </c>
    </row>
    <row r="62" spans="1:20" ht="12.75">
      <c r="A62">
        <v>8</v>
      </c>
      <c r="B62">
        <v>3</v>
      </c>
      <c r="C62">
        <v>5</v>
      </c>
      <c r="D62">
        <v>4</v>
      </c>
      <c r="E62">
        <v>5</v>
      </c>
      <c r="F62">
        <v>10</v>
      </c>
      <c r="G62">
        <v>1</v>
      </c>
      <c r="H62">
        <v>6</v>
      </c>
      <c r="I62">
        <v>2</v>
      </c>
      <c r="J62" t="s">
        <v>12</v>
      </c>
      <c r="K62" s="2">
        <f t="shared" si="1"/>
        <v>1.9314111111111116</v>
      </c>
      <c r="L62">
        <f t="shared" si="11"/>
        <v>0.7777777777777778</v>
      </c>
      <c r="M62">
        <f t="shared" si="12"/>
        <v>0.2222222222222222</v>
      </c>
      <c r="N62">
        <f t="shared" si="13"/>
        <v>0.4444444444444444</v>
      </c>
      <c r="O62">
        <f t="shared" si="14"/>
        <v>0.3333333333333333</v>
      </c>
      <c r="P62">
        <f t="shared" si="15"/>
        <v>0.4444444444444444</v>
      </c>
      <c r="Q62">
        <f t="shared" si="16"/>
        <v>1</v>
      </c>
      <c r="R62">
        <f t="shared" si="17"/>
        <v>0</v>
      </c>
      <c r="S62">
        <f t="shared" si="18"/>
        <v>0.5555555555555556</v>
      </c>
      <c r="T62">
        <f t="shared" si="19"/>
        <v>0.1111111111111111</v>
      </c>
    </row>
    <row r="63" spans="1:20" ht="12.75">
      <c r="A63">
        <v>5</v>
      </c>
      <c r="B63">
        <v>10</v>
      </c>
      <c r="C63">
        <v>8</v>
      </c>
      <c r="D63">
        <v>10</v>
      </c>
      <c r="E63">
        <v>8</v>
      </c>
      <c r="F63">
        <v>10</v>
      </c>
      <c r="G63">
        <v>3</v>
      </c>
      <c r="H63">
        <v>6</v>
      </c>
      <c r="I63">
        <v>3</v>
      </c>
      <c r="J63" t="s">
        <v>12</v>
      </c>
      <c r="K63" s="2">
        <f t="shared" si="1"/>
        <v>3.1787555555555556</v>
      </c>
      <c r="L63">
        <f t="shared" si="11"/>
        <v>0.4444444444444444</v>
      </c>
      <c r="M63">
        <f t="shared" si="12"/>
        <v>1</v>
      </c>
      <c r="N63">
        <f t="shared" si="13"/>
        <v>0.7777777777777778</v>
      </c>
      <c r="O63">
        <f t="shared" si="14"/>
        <v>1</v>
      </c>
      <c r="P63">
        <f t="shared" si="15"/>
        <v>0.7777777777777778</v>
      </c>
      <c r="Q63">
        <f t="shared" si="16"/>
        <v>1</v>
      </c>
      <c r="R63">
        <f t="shared" si="17"/>
        <v>0.2222222222222222</v>
      </c>
      <c r="S63">
        <f t="shared" si="18"/>
        <v>0.5555555555555556</v>
      </c>
      <c r="T63">
        <f t="shared" si="19"/>
        <v>0.2222222222222222</v>
      </c>
    </row>
    <row r="64" spans="1:20" ht="12.75">
      <c r="A64">
        <v>9</v>
      </c>
      <c r="B64">
        <v>5</v>
      </c>
      <c r="C64">
        <v>5</v>
      </c>
      <c r="D64">
        <v>4</v>
      </c>
      <c r="E64">
        <v>4</v>
      </c>
      <c r="F64">
        <v>5</v>
      </c>
      <c r="G64">
        <v>4</v>
      </c>
      <c r="H64">
        <v>3</v>
      </c>
      <c r="I64">
        <v>3</v>
      </c>
      <c r="J64" t="s">
        <v>12</v>
      </c>
      <c r="K64" s="2">
        <f t="shared" si="1"/>
        <v>1.505833333333333</v>
      </c>
      <c r="L64">
        <f t="shared" si="11"/>
        <v>0.8888888888888888</v>
      </c>
      <c r="M64">
        <f t="shared" si="12"/>
        <v>0.4444444444444444</v>
      </c>
      <c r="N64">
        <f t="shared" si="13"/>
        <v>0.4444444444444444</v>
      </c>
      <c r="O64">
        <f t="shared" si="14"/>
        <v>0.3333333333333333</v>
      </c>
      <c r="P64">
        <f t="shared" si="15"/>
        <v>0.3333333333333333</v>
      </c>
      <c r="Q64">
        <f t="shared" si="16"/>
        <v>0.4444444444444444</v>
      </c>
      <c r="R64">
        <f t="shared" si="17"/>
        <v>0.3333333333333333</v>
      </c>
      <c r="S64">
        <f t="shared" si="18"/>
        <v>0.2222222222222222</v>
      </c>
      <c r="T64">
        <f t="shared" si="19"/>
        <v>0.2222222222222222</v>
      </c>
    </row>
    <row r="65" spans="1:20" ht="12.75">
      <c r="A65">
        <v>3</v>
      </c>
      <c r="B65">
        <v>4</v>
      </c>
      <c r="C65">
        <v>5</v>
      </c>
      <c r="D65">
        <v>2</v>
      </c>
      <c r="E65">
        <v>6</v>
      </c>
      <c r="F65">
        <v>8</v>
      </c>
      <c r="G65">
        <v>4</v>
      </c>
      <c r="H65">
        <v>1</v>
      </c>
      <c r="I65">
        <v>1</v>
      </c>
      <c r="J65" t="s">
        <v>12</v>
      </c>
      <c r="K65" s="2">
        <f t="shared" si="1"/>
        <v>0.5901666666666663</v>
      </c>
      <c r="L65">
        <f t="shared" si="11"/>
        <v>0.2222222222222222</v>
      </c>
      <c r="M65">
        <f t="shared" si="12"/>
        <v>0.3333333333333333</v>
      </c>
      <c r="N65">
        <f t="shared" si="13"/>
        <v>0.4444444444444444</v>
      </c>
      <c r="O65">
        <f t="shared" si="14"/>
        <v>0.1111111111111111</v>
      </c>
      <c r="P65">
        <f t="shared" si="15"/>
        <v>0.5555555555555556</v>
      </c>
      <c r="Q65">
        <f t="shared" si="16"/>
        <v>0.7777777777777778</v>
      </c>
      <c r="R65">
        <f t="shared" si="17"/>
        <v>0.3333333333333333</v>
      </c>
      <c r="S65">
        <f t="shared" si="18"/>
        <v>0</v>
      </c>
      <c r="T65">
        <f t="shared" si="19"/>
        <v>0</v>
      </c>
    </row>
    <row r="66" spans="1:20" ht="12.75">
      <c r="A66">
        <v>8</v>
      </c>
      <c r="B66">
        <v>8</v>
      </c>
      <c r="C66">
        <v>7</v>
      </c>
      <c r="D66">
        <v>4</v>
      </c>
      <c r="E66">
        <v>10</v>
      </c>
      <c r="F66">
        <v>10</v>
      </c>
      <c r="G66">
        <v>7</v>
      </c>
      <c r="H66">
        <v>8</v>
      </c>
      <c r="I66">
        <v>7</v>
      </c>
      <c r="J66" t="s">
        <v>12</v>
      </c>
      <c r="K66" s="2">
        <f t="shared" si="1"/>
        <v>4.482433333333333</v>
      </c>
      <c r="L66">
        <f t="shared" si="11"/>
        <v>0.7777777777777778</v>
      </c>
      <c r="M66">
        <f t="shared" si="12"/>
        <v>0.7777777777777778</v>
      </c>
      <c r="N66">
        <f t="shared" si="13"/>
        <v>0.6666666666666666</v>
      </c>
      <c r="O66">
        <f t="shared" si="14"/>
        <v>0.3333333333333333</v>
      </c>
      <c r="P66">
        <f t="shared" si="15"/>
        <v>1</v>
      </c>
      <c r="Q66">
        <f t="shared" si="16"/>
        <v>1</v>
      </c>
      <c r="R66">
        <f t="shared" si="17"/>
        <v>0.6666666666666666</v>
      </c>
      <c r="S66">
        <f t="shared" si="18"/>
        <v>0.7777777777777778</v>
      </c>
      <c r="T66">
        <f t="shared" si="19"/>
        <v>0.6666666666666666</v>
      </c>
    </row>
    <row r="67" spans="1:20" ht="12.75">
      <c r="A67">
        <v>7</v>
      </c>
      <c r="B67">
        <v>2</v>
      </c>
      <c r="C67">
        <v>4</v>
      </c>
      <c r="D67">
        <v>1</v>
      </c>
      <c r="E67">
        <v>6</v>
      </c>
      <c r="F67">
        <v>10</v>
      </c>
      <c r="G67">
        <v>5</v>
      </c>
      <c r="H67">
        <v>4</v>
      </c>
      <c r="I67">
        <v>3</v>
      </c>
      <c r="J67" t="s">
        <v>12</v>
      </c>
      <c r="K67" s="2">
        <f t="shared" si="1"/>
        <v>1.979777777777778</v>
      </c>
      <c r="L67">
        <f t="shared" si="11"/>
        <v>0.6666666666666666</v>
      </c>
      <c r="M67">
        <f t="shared" si="12"/>
        <v>0.1111111111111111</v>
      </c>
      <c r="N67">
        <f t="shared" si="13"/>
        <v>0.3333333333333333</v>
      </c>
      <c r="O67">
        <f t="shared" si="14"/>
        <v>0</v>
      </c>
      <c r="P67">
        <f t="shared" si="15"/>
        <v>0.5555555555555556</v>
      </c>
      <c r="Q67">
        <f t="shared" si="16"/>
        <v>1</v>
      </c>
      <c r="R67">
        <f t="shared" si="17"/>
        <v>0.4444444444444444</v>
      </c>
      <c r="S67">
        <f t="shared" si="18"/>
        <v>0.3333333333333333</v>
      </c>
      <c r="T67">
        <f t="shared" si="19"/>
        <v>0.2222222222222222</v>
      </c>
    </row>
    <row r="68" spans="1:20" ht="12.75">
      <c r="A68">
        <v>10</v>
      </c>
      <c r="B68">
        <v>10</v>
      </c>
      <c r="C68">
        <v>8</v>
      </c>
      <c r="D68">
        <v>6</v>
      </c>
      <c r="E68">
        <v>4</v>
      </c>
      <c r="F68">
        <v>5</v>
      </c>
      <c r="G68">
        <v>8</v>
      </c>
      <c r="H68">
        <v>10</v>
      </c>
      <c r="I68">
        <v>1</v>
      </c>
      <c r="J68" t="s">
        <v>12</v>
      </c>
      <c r="K68" s="2">
        <f aca="true" t="shared" si="20" ref="K68:K131">(1.5423*L68)+(0.2231*M68)+(1.317*N68)+(0.664*O68)+(0.9158*P68)+(1.5121*Q68)+(1.2144*R68)+(0.7219*S68)+(1.1801*T68)-2.5757</f>
        <v>3.226666666666667</v>
      </c>
      <c r="L68">
        <f t="shared" si="11"/>
        <v>1</v>
      </c>
      <c r="M68">
        <f t="shared" si="12"/>
        <v>1</v>
      </c>
      <c r="N68">
        <f t="shared" si="13"/>
        <v>0.7777777777777778</v>
      </c>
      <c r="O68">
        <f t="shared" si="14"/>
        <v>0.5555555555555556</v>
      </c>
      <c r="P68">
        <f t="shared" si="15"/>
        <v>0.3333333333333333</v>
      </c>
      <c r="Q68">
        <f t="shared" si="16"/>
        <v>0.4444444444444444</v>
      </c>
      <c r="R68">
        <f t="shared" si="17"/>
        <v>0.7777777777777778</v>
      </c>
      <c r="S68">
        <f t="shared" si="18"/>
        <v>1</v>
      </c>
      <c r="T68">
        <f t="shared" si="19"/>
        <v>0</v>
      </c>
    </row>
    <row r="69" spans="1:20" ht="12.75">
      <c r="A69">
        <v>5</v>
      </c>
      <c r="B69">
        <v>5</v>
      </c>
      <c r="C69">
        <v>5</v>
      </c>
      <c r="D69">
        <v>6</v>
      </c>
      <c r="E69">
        <v>3</v>
      </c>
      <c r="F69">
        <v>10</v>
      </c>
      <c r="G69">
        <v>3</v>
      </c>
      <c r="H69">
        <v>1</v>
      </c>
      <c r="I69">
        <v>1</v>
      </c>
      <c r="J69" t="s">
        <v>12</v>
      </c>
      <c r="K69" s="2">
        <f t="shared" si="20"/>
        <v>1.1486222222222224</v>
      </c>
      <c r="L69">
        <f t="shared" si="11"/>
        <v>0.4444444444444444</v>
      </c>
      <c r="M69">
        <f t="shared" si="12"/>
        <v>0.4444444444444444</v>
      </c>
      <c r="N69">
        <f t="shared" si="13"/>
        <v>0.4444444444444444</v>
      </c>
      <c r="O69">
        <f t="shared" si="14"/>
        <v>0.5555555555555556</v>
      </c>
      <c r="P69">
        <f t="shared" si="15"/>
        <v>0.2222222222222222</v>
      </c>
      <c r="Q69">
        <f t="shared" si="16"/>
        <v>1</v>
      </c>
      <c r="R69">
        <f t="shared" si="17"/>
        <v>0.2222222222222222</v>
      </c>
      <c r="S69">
        <f t="shared" si="18"/>
        <v>0</v>
      </c>
      <c r="T69">
        <f t="shared" si="19"/>
        <v>0</v>
      </c>
    </row>
    <row r="70" spans="1:20" ht="12.75">
      <c r="A70">
        <v>9</v>
      </c>
      <c r="B70">
        <v>9</v>
      </c>
      <c r="C70">
        <v>10</v>
      </c>
      <c r="D70">
        <v>3</v>
      </c>
      <c r="E70">
        <v>6</v>
      </c>
      <c r="F70">
        <v>10</v>
      </c>
      <c r="G70">
        <v>7</v>
      </c>
      <c r="H70">
        <v>10</v>
      </c>
      <c r="I70">
        <v>6</v>
      </c>
      <c r="J70" t="s">
        <v>12</v>
      </c>
      <c r="K70" s="2">
        <f t="shared" si="20"/>
        <v>4.666088888888888</v>
      </c>
      <c r="L70">
        <f t="shared" si="11"/>
        <v>0.8888888888888888</v>
      </c>
      <c r="M70">
        <f t="shared" si="12"/>
        <v>0.8888888888888888</v>
      </c>
      <c r="N70">
        <f t="shared" si="13"/>
        <v>1</v>
      </c>
      <c r="O70">
        <f t="shared" si="14"/>
        <v>0.2222222222222222</v>
      </c>
      <c r="P70">
        <f t="shared" si="15"/>
        <v>0.5555555555555556</v>
      </c>
      <c r="Q70">
        <f t="shared" si="16"/>
        <v>1</v>
      </c>
      <c r="R70">
        <f t="shared" si="17"/>
        <v>0.6666666666666666</v>
      </c>
      <c r="S70">
        <f t="shared" si="18"/>
        <v>1</v>
      </c>
      <c r="T70">
        <f t="shared" si="19"/>
        <v>0.5555555555555556</v>
      </c>
    </row>
    <row r="71" spans="1:20" ht="12.75">
      <c r="A71">
        <v>10</v>
      </c>
      <c r="B71">
        <v>7</v>
      </c>
      <c r="C71">
        <v>7</v>
      </c>
      <c r="D71">
        <v>4</v>
      </c>
      <c r="E71">
        <v>5</v>
      </c>
      <c r="F71">
        <v>10</v>
      </c>
      <c r="G71">
        <v>5</v>
      </c>
      <c r="H71">
        <v>7</v>
      </c>
      <c r="I71">
        <v>2</v>
      </c>
      <c r="J71" t="s">
        <v>12</v>
      </c>
      <c r="K71" s="2">
        <f t="shared" si="20"/>
        <v>3.2859111111111114</v>
      </c>
      <c r="L71">
        <f t="shared" si="11"/>
        <v>1</v>
      </c>
      <c r="M71">
        <f t="shared" si="12"/>
        <v>0.6666666666666666</v>
      </c>
      <c r="N71">
        <f t="shared" si="13"/>
        <v>0.6666666666666666</v>
      </c>
      <c r="O71">
        <f t="shared" si="14"/>
        <v>0.3333333333333333</v>
      </c>
      <c r="P71">
        <f t="shared" si="15"/>
        <v>0.4444444444444444</v>
      </c>
      <c r="Q71">
        <f t="shared" si="16"/>
        <v>1</v>
      </c>
      <c r="R71">
        <f t="shared" si="17"/>
        <v>0.4444444444444444</v>
      </c>
      <c r="S71">
        <f t="shared" si="18"/>
        <v>0.6666666666666666</v>
      </c>
      <c r="T71">
        <f t="shared" si="19"/>
        <v>0.1111111111111111</v>
      </c>
    </row>
    <row r="72" spans="1:20" ht="12.75">
      <c r="A72">
        <v>5</v>
      </c>
      <c r="B72">
        <v>6</v>
      </c>
      <c r="C72">
        <v>7</v>
      </c>
      <c r="D72">
        <v>8</v>
      </c>
      <c r="E72">
        <v>8</v>
      </c>
      <c r="F72">
        <v>10</v>
      </c>
      <c r="G72">
        <v>3</v>
      </c>
      <c r="H72">
        <v>10</v>
      </c>
      <c r="I72">
        <v>3</v>
      </c>
      <c r="J72" t="s">
        <v>12</v>
      </c>
      <c r="K72" s="2">
        <f t="shared" si="20"/>
        <v>3.106555555555555</v>
      </c>
      <c r="L72">
        <f t="shared" si="11"/>
        <v>0.4444444444444444</v>
      </c>
      <c r="M72">
        <f t="shared" si="12"/>
        <v>0.5555555555555556</v>
      </c>
      <c r="N72">
        <f t="shared" si="13"/>
        <v>0.6666666666666666</v>
      </c>
      <c r="O72">
        <f t="shared" si="14"/>
        <v>0.7777777777777778</v>
      </c>
      <c r="P72">
        <f t="shared" si="15"/>
        <v>0.7777777777777778</v>
      </c>
      <c r="Q72">
        <f t="shared" si="16"/>
        <v>1</v>
      </c>
      <c r="R72">
        <f t="shared" si="17"/>
        <v>0.2222222222222222</v>
      </c>
      <c r="S72">
        <f t="shared" si="18"/>
        <v>1</v>
      </c>
      <c r="T72">
        <f t="shared" si="19"/>
        <v>0.2222222222222222</v>
      </c>
    </row>
    <row r="73" spans="1:20" ht="12.75">
      <c r="A73">
        <v>10</v>
      </c>
      <c r="B73">
        <v>8</v>
      </c>
      <c r="C73">
        <v>10</v>
      </c>
      <c r="D73">
        <v>10</v>
      </c>
      <c r="E73">
        <v>6</v>
      </c>
      <c r="F73">
        <v>1</v>
      </c>
      <c r="G73">
        <v>3</v>
      </c>
      <c r="H73">
        <v>1</v>
      </c>
      <c r="I73">
        <v>10</v>
      </c>
      <c r="J73" t="s">
        <v>12</v>
      </c>
      <c r="K73" s="2">
        <f t="shared" si="20"/>
        <v>3.079866666666667</v>
      </c>
      <c r="L73">
        <f t="shared" si="11"/>
        <v>1</v>
      </c>
      <c r="M73">
        <f t="shared" si="12"/>
        <v>0.7777777777777778</v>
      </c>
      <c r="N73">
        <f t="shared" si="13"/>
        <v>1</v>
      </c>
      <c r="O73">
        <f t="shared" si="14"/>
        <v>1</v>
      </c>
      <c r="P73">
        <f t="shared" si="15"/>
        <v>0.5555555555555556</v>
      </c>
      <c r="Q73">
        <f t="shared" si="16"/>
        <v>0</v>
      </c>
      <c r="R73">
        <f t="shared" si="17"/>
        <v>0.2222222222222222</v>
      </c>
      <c r="S73">
        <f t="shared" si="18"/>
        <v>0</v>
      </c>
      <c r="T73">
        <f t="shared" si="19"/>
        <v>1</v>
      </c>
    </row>
    <row r="74" spans="1:20" ht="12.75">
      <c r="A74">
        <v>6</v>
      </c>
      <c r="B74">
        <v>10</v>
      </c>
      <c r="C74">
        <v>10</v>
      </c>
      <c r="D74">
        <v>10</v>
      </c>
      <c r="E74">
        <v>8</v>
      </c>
      <c r="F74">
        <v>10</v>
      </c>
      <c r="G74">
        <v>10</v>
      </c>
      <c r="H74">
        <v>10</v>
      </c>
      <c r="I74">
        <v>7</v>
      </c>
      <c r="J74" t="s">
        <v>12</v>
      </c>
      <c r="K74" s="2">
        <f t="shared" si="20"/>
        <v>5.432655555555554</v>
      </c>
      <c r="L74">
        <f t="shared" si="11"/>
        <v>0.5555555555555556</v>
      </c>
      <c r="M74">
        <f t="shared" si="12"/>
        <v>1</v>
      </c>
      <c r="N74">
        <f t="shared" si="13"/>
        <v>1</v>
      </c>
      <c r="O74">
        <f t="shared" si="14"/>
        <v>1</v>
      </c>
      <c r="P74">
        <f t="shared" si="15"/>
        <v>0.7777777777777778</v>
      </c>
      <c r="Q74">
        <f t="shared" si="16"/>
        <v>1</v>
      </c>
      <c r="R74">
        <f t="shared" si="17"/>
        <v>1</v>
      </c>
      <c r="S74">
        <f t="shared" si="18"/>
        <v>1</v>
      </c>
      <c r="T74">
        <f t="shared" si="19"/>
        <v>0.6666666666666666</v>
      </c>
    </row>
    <row r="75" spans="1:20" ht="12.75">
      <c r="A75">
        <v>8</v>
      </c>
      <c r="B75">
        <v>6</v>
      </c>
      <c r="C75">
        <v>5</v>
      </c>
      <c r="D75">
        <v>4</v>
      </c>
      <c r="E75">
        <v>3</v>
      </c>
      <c r="F75">
        <v>10</v>
      </c>
      <c r="G75">
        <v>6</v>
      </c>
      <c r="H75">
        <v>1</v>
      </c>
      <c r="I75">
        <v>1</v>
      </c>
      <c r="J75" t="s">
        <v>12</v>
      </c>
      <c r="K75" s="2">
        <f t="shared" si="20"/>
        <v>1.9447555555555556</v>
      </c>
      <c r="L75">
        <f t="shared" si="11"/>
        <v>0.7777777777777778</v>
      </c>
      <c r="M75">
        <f t="shared" si="12"/>
        <v>0.5555555555555556</v>
      </c>
      <c r="N75">
        <f t="shared" si="13"/>
        <v>0.4444444444444444</v>
      </c>
      <c r="O75">
        <f t="shared" si="14"/>
        <v>0.3333333333333333</v>
      </c>
      <c r="P75">
        <f t="shared" si="15"/>
        <v>0.2222222222222222</v>
      </c>
      <c r="Q75">
        <f t="shared" si="16"/>
        <v>1</v>
      </c>
      <c r="R75">
        <f t="shared" si="17"/>
        <v>0.5555555555555556</v>
      </c>
      <c r="S75">
        <f t="shared" si="18"/>
        <v>0</v>
      </c>
      <c r="T75">
        <f t="shared" si="19"/>
        <v>0</v>
      </c>
    </row>
    <row r="76" spans="1:20" ht="12.75">
      <c r="A76">
        <v>5</v>
      </c>
      <c r="B76">
        <v>8</v>
      </c>
      <c r="C76">
        <v>7</v>
      </c>
      <c r="D76">
        <v>7</v>
      </c>
      <c r="E76">
        <v>10</v>
      </c>
      <c r="F76">
        <v>10</v>
      </c>
      <c r="G76">
        <v>5</v>
      </c>
      <c r="H76">
        <v>7</v>
      </c>
      <c r="I76">
        <v>1</v>
      </c>
      <c r="J76" t="s">
        <v>12</v>
      </c>
      <c r="K76" s="2">
        <f t="shared" si="20"/>
        <v>3.052855555555556</v>
      </c>
      <c r="L76">
        <f t="shared" si="11"/>
        <v>0.4444444444444444</v>
      </c>
      <c r="M76">
        <f t="shared" si="12"/>
        <v>0.7777777777777778</v>
      </c>
      <c r="N76">
        <f t="shared" si="13"/>
        <v>0.6666666666666666</v>
      </c>
      <c r="O76">
        <f t="shared" si="14"/>
        <v>0.6666666666666666</v>
      </c>
      <c r="P76">
        <f t="shared" si="15"/>
        <v>1</v>
      </c>
      <c r="Q76">
        <f t="shared" si="16"/>
        <v>1</v>
      </c>
      <c r="R76">
        <f t="shared" si="17"/>
        <v>0.4444444444444444</v>
      </c>
      <c r="S76">
        <f t="shared" si="18"/>
        <v>0.6666666666666666</v>
      </c>
      <c r="T76">
        <f t="shared" si="19"/>
        <v>0</v>
      </c>
    </row>
    <row r="77" spans="1:20" ht="12.75">
      <c r="A77">
        <v>5</v>
      </c>
      <c r="B77">
        <v>10</v>
      </c>
      <c r="C77">
        <v>10</v>
      </c>
      <c r="D77">
        <v>3</v>
      </c>
      <c r="E77">
        <v>8</v>
      </c>
      <c r="F77">
        <v>1</v>
      </c>
      <c r="G77">
        <v>5</v>
      </c>
      <c r="H77">
        <v>10</v>
      </c>
      <c r="I77">
        <v>3</v>
      </c>
      <c r="J77" t="s">
        <v>12</v>
      </c>
      <c r="K77" s="2">
        <f t="shared" si="20"/>
        <v>2.033588888888889</v>
      </c>
      <c r="L77">
        <f t="shared" si="11"/>
        <v>0.4444444444444444</v>
      </c>
      <c r="M77">
        <f t="shared" si="12"/>
        <v>1</v>
      </c>
      <c r="N77">
        <f t="shared" si="13"/>
        <v>1</v>
      </c>
      <c r="O77">
        <f t="shared" si="14"/>
        <v>0.2222222222222222</v>
      </c>
      <c r="P77">
        <f t="shared" si="15"/>
        <v>0.7777777777777778</v>
      </c>
      <c r="Q77">
        <f t="shared" si="16"/>
        <v>0</v>
      </c>
      <c r="R77">
        <f t="shared" si="17"/>
        <v>0.4444444444444444</v>
      </c>
      <c r="S77">
        <f t="shared" si="18"/>
        <v>1</v>
      </c>
      <c r="T77">
        <f t="shared" si="19"/>
        <v>0.2222222222222222</v>
      </c>
    </row>
    <row r="78" spans="1:20" ht="12.75">
      <c r="A78">
        <v>5</v>
      </c>
      <c r="B78">
        <v>3</v>
      </c>
      <c r="C78">
        <v>3</v>
      </c>
      <c r="D78">
        <v>3</v>
      </c>
      <c r="E78">
        <v>6</v>
      </c>
      <c r="F78">
        <v>10</v>
      </c>
      <c r="G78">
        <v>3</v>
      </c>
      <c r="H78">
        <v>1</v>
      </c>
      <c r="I78">
        <v>1</v>
      </c>
      <c r="J78" t="s">
        <v>12</v>
      </c>
      <c r="K78" s="2">
        <f t="shared" si="20"/>
        <v>0.890311111111111</v>
      </c>
      <c r="L78">
        <f t="shared" si="11"/>
        <v>0.4444444444444444</v>
      </c>
      <c r="M78">
        <f t="shared" si="12"/>
        <v>0.2222222222222222</v>
      </c>
      <c r="N78">
        <f t="shared" si="13"/>
        <v>0.2222222222222222</v>
      </c>
      <c r="O78">
        <f t="shared" si="14"/>
        <v>0.2222222222222222</v>
      </c>
      <c r="P78">
        <f t="shared" si="15"/>
        <v>0.5555555555555556</v>
      </c>
      <c r="Q78">
        <f t="shared" si="16"/>
        <v>1</v>
      </c>
      <c r="R78">
        <f t="shared" si="17"/>
        <v>0.2222222222222222</v>
      </c>
      <c r="S78">
        <f t="shared" si="18"/>
        <v>0</v>
      </c>
      <c r="T78">
        <f t="shared" si="19"/>
        <v>0</v>
      </c>
    </row>
    <row r="79" spans="1:20" ht="12.75">
      <c r="A79">
        <v>5</v>
      </c>
      <c r="B79">
        <v>8</v>
      </c>
      <c r="C79">
        <v>8</v>
      </c>
      <c r="D79">
        <v>8</v>
      </c>
      <c r="E79">
        <v>5</v>
      </c>
      <c r="F79">
        <v>10</v>
      </c>
      <c r="G79">
        <v>7</v>
      </c>
      <c r="H79">
        <v>8</v>
      </c>
      <c r="I79">
        <v>1</v>
      </c>
      <c r="J79" t="s">
        <v>12</v>
      </c>
      <c r="K79" s="2">
        <f t="shared" si="20"/>
        <v>3.114266666666667</v>
      </c>
      <c r="L79">
        <f t="shared" si="11"/>
        <v>0.4444444444444444</v>
      </c>
      <c r="M79">
        <f t="shared" si="12"/>
        <v>0.7777777777777778</v>
      </c>
      <c r="N79">
        <f t="shared" si="13"/>
        <v>0.7777777777777778</v>
      </c>
      <c r="O79">
        <f t="shared" si="14"/>
        <v>0.7777777777777778</v>
      </c>
      <c r="P79">
        <f t="shared" si="15"/>
        <v>0.4444444444444444</v>
      </c>
      <c r="Q79">
        <f t="shared" si="16"/>
        <v>1</v>
      </c>
      <c r="R79">
        <f t="shared" si="17"/>
        <v>0.6666666666666666</v>
      </c>
      <c r="S79">
        <f t="shared" si="18"/>
        <v>0.7777777777777778</v>
      </c>
      <c r="T79">
        <f t="shared" si="19"/>
        <v>0</v>
      </c>
    </row>
    <row r="80" spans="1:20" ht="12.75">
      <c r="A80">
        <v>8</v>
      </c>
      <c r="B80">
        <v>7</v>
      </c>
      <c r="C80">
        <v>6</v>
      </c>
      <c r="D80">
        <v>4</v>
      </c>
      <c r="E80">
        <v>4</v>
      </c>
      <c r="F80">
        <v>10</v>
      </c>
      <c r="G80">
        <v>5</v>
      </c>
      <c r="H80">
        <v>1</v>
      </c>
      <c r="I80">
        <v>1</v>
      </c>
      <c r="J80" t="s">
        <v>12</v>
      </c>
      <c r="K80" s="2">
        <f t="shared" si="20"/>
        <v>2.0827000000000004</v>
      </c>
      <c r="L80">
        <f t="shared" si="11"/>
        <v>0.7777777777777778</v>
      </c>
      <c r="M80">
        <f t="shared" si="12"/>
        <v>0.6666666666666666</v>
      </c>
      <c r="N80">
        <f t="shared" si="13"/>
        <v>0.5555555555555556</v>
      </c>
      <c r="O80">
        <f t="shared" si="14"/>
        <v>0.3333333333333333</v>
      </c>
      <c r="P80">
        <f t="shared" si="15"/>
        <v>0.3333333333333333</v>
      </c>
      <c r="Q80">
        <f t="shared" si="16"/>
        <v>1</v>
      </c>
      <c r="R80">
        <f t="shared" si="17"/>
        <v>0.4444444444444444</v>
      </c>
      <c r="S80">
        <f t="shared" si="18"/>
        <v>0</v>
      </c>
      <c r="T80">
        <f t="shared" si="19"/>
        <v>0</v>
      </c>
    </row>
    <row r="81" spans="1:20" ht="12.75">
      <c r="A81">
        <v>1</v>
      </c>
      <c r="B81">
        <v>5</v>
      </c>
      <c r="C81">
        <v>8</v>
      </c>
      <c r="D81">
        <v>6</v>
      </c>
      <c r="E81">
        <v>5</v>
      </c>
      <c r="F81">
        <v>8</v>
      </c>
      <c r="G81">
        <v>7</v>
      </c>
      <c r="H81">
        <v>10</v>
      </c>
      <c r="I81">
        <v>1</v>
      </c>
      <c r="J81" t="s">
        <v>12</v>
      </c>
      <c r="K81" s="2">
        <f t="shared" si="20"/>
        <v>2.031277777777777</v>
      </c>
      <c r="L81">
        <f t="shared" si="11"/>
        <v>0</v>
      </c>
      <c r="M81">
        <f t="shared" si="12"/>
        <v>0.4444444444444444</v>
      </c>
      <c r="N81">
        <f t="shared" si="13"/>
        <v>0.7777777777777778</v>
      </c>
      <c r="O81">
        <f t="shared" si="14"/>
        <v>0.5555555555555556</v>
      </c>
      <c r="P81">
        <f t="shared" si="15"/>
        <v>0.4444444444444444</v>
      </c>
      <c r="Q81">
        <f t="shared" si="16"/>
        <v>0.7777777777777778</v>
      </c>
      <c r="R81">
        <f t="shared" si="17"/>
        <v>0.6666666666666666</v>
      </c>
      <c r="S81">
        <f t="shared" si="18"/>
        <v>1</v>
      </c>
      <c r="T81">
        <f t="shared" si="19"/>
        <v>0</v>
      </c>
    </row>
    <row r="82" spans="1:20" ht="12.75">
      <c r="A82">
        <v>10</v>
      </c>
      <c r="B82">
        <v>5</v>
      </c>
      <c r="C82">
        <v>6</v>
      </c>
      <c r="D82">
        <v>10</v>
      </c>
      <c r="E82">
        <v>6</v>
      </c>
      <c r="F82">
        <v>10</v>
      </c>
      <c r="G82">
        <v>7</v>
      </c>
      <c r="H82">
        <v>7</v>
      </c>
      <c r="I82">
        <v>10</v>
      </c>
      <c r="J82" t="s">
        <v>12</v>
      </c>
      <c r="K82" s="2">
        <f t="shared" si="20"/>
        <v>4.953266666666668</v>
      </c>
      <c r="L82">
        <f aca="true" t="shared" si="21" ref="L82:L145">((A82-1)/(10-1))*1+0</f>
        <v>1</v>
      </c>
      <c r="M82">
        <f aca="true" t="shared" si="22" ref="M82:M145">((B82-1)/(10-1))*1+0</f>
        <v>0.4444444444444444</v>
      </c>
      <c r="N82">
        <f aca="true" t="shared" si="23" ref="N82:N145">((C82-1)/(10-1))*1+0</f>
        <v>0.5555555555555556</v>
      </c>
      <c r="O82">
        <f aca="true" t="shared" si="24" ref="O82:O145">((D82-1)/(10-1))*1+0</f>
        <v>1</v>
      </c>
      <c r="P82">
        <f aca="true" t="shared" si="25" ref="P82:P145">((E82-1)/(10-1))*1+0</f>
        <v>0.5555555555555556</v>
      </c>
      <c r="Q82">
        <f aca="true" t="shared" si="26" ref="Q82:Q145">((F82-1)/(10-1))*1+0</f>
        <v>1</v>
      </c>
      <c r="R82">
        <f aca="true" t="shared" si="27" ref="R82:R145">((G82-1)/(10-1))*1+0</f>
        <v>0.6666666666666666</v>
      </c>
      <c r="S82">
        <f aca="true" t="shared" si="28" ref="S82:S145">((H82-1)/(10-1))*1+0</f>
        <v>0.6666666666666666</v>
      </c>
      <c r="T82">
        <f aca="true" t="shared" si="29" ref="T82:T145">((I82-1)/(10-1))*1+0</f>
        <v>1</v>
      </c>
    </row>
    <row r="83" spans="1:20" ht="12.75">
      <c r="A83">
        <v>5</v>
      </c>
      <c r="B83">
        <v>8</v>
      </c>
      <c r="C83">
        <v>4</v>
      </c>
      <c r="D83">
        <v>10</v>
      </c>
      <c r="E83">
        <v>5</v>
      </c>
      <c r="F83">
        <v>8</v>
      </c>
      <c r="G83">
        <v>9</v>
      </c>
      <c r="H83">
        <v>10</v>
      </c>
      <c r="I83">
        <v>1</v>
      </c>
      <c r="J83" t="s">
        <v>12</v>
      </c>
      <c r="K83" s="2">
        <f t="shared" si="20"/>
        <v>2.770755555555555</v>
      </c>
      <c r="L83">
        <f t="shared" si="21"/>
        <v>0.4444444444444444</v>
      </c>
      <c r="M83">
        <f t="shared" si="22"/>
        <v>0.7777777777777778</v>
      </c>
      <c r="N83">
        <f t="shared" si="23"/>
        <v>0.3333333333333333</v>
      </c>
      <c r="O83">
        <f t="shared" si="24"/>
        <v>1</v>
      </c>
      <c r="P83">
        <f t="shared" si="25"/>
        <v>0.4444444444444444</v>
      </c>
      <c r="Q83">
        <f t="shared" si="26"/>
        <v>0.7777777777777778</v>
      </c>
      <c r="R83">
        <f t="shared" si="27"/>
        <v>0.8888888888888888</v>
      </c>
      <c r="S83">
        <f t="shared" si="28"/>
        <v>1</v>
      </c>
      <c r="T83">
        <f t="shared" si="29"/>
        <v>0</v>
      </c>
    </row>
    <row r="84" spans="1:20" ht="12.75">
      <c r="A84">
        <v>10</v>
      </c>
      <c r="B84">
        <v>10</v>
      </c>
      <c r="C84">
        <v>10</v>
      </c>
      <c r="D84">
        <v>8</v>
      </c>
      <c r="E84">
        <v>6</v>
      </c>
      <c r="F84">
        <v>8</v>
      </c>
      <c r="G84">
        <v>7</v>
      </c>
      <c r="H84">
        <v>10</v>
      </c>
      <c r="I84">
        <v>1</v>
      </c>
      <c r="J84" t="s">
        <v>12</v>
      </c>
      <c r="K84" s="2">
        <f t="shared" si="20"/>
        <v>4.2395</v>
      </c>
      <c r="L84">
        <f t="shared" si="21"/>
        <v>1</v>
      </c>
      <c r="M84">
        <f t="shared" si="22"/>
        <v>1</v>
      </c>
      <c r="N84">
        <f t="shared" si="23"/>
        <v>1</v>
      </c>
      <c r="O84">
        <f t="shared" si="24"/>
        <v>0.7777777777777778</v>
      </c>
      <c r="P84">
        <f t="shared" si="25"/>
        <v>0.5555555555555556</v>
      </c>
      <c r="Q84">
        <f t="shared" si="26"/>
        <v>0.7777777777777778</v>
      </c>
      <c r="R84">
        <f t="shared" si="27"/>
        <v>0.6666666666666666</v>
      </c>
      <c r="S84">
        <f t="shared" si="28"/>
        <v>1</v>
      </c>
      <c r="T84">
        <f t="shared" si="29"/>
        <v>0</v>
      </c>
    </row>
    <row r="85" spans="1:20" ht="12.75">
      <c r="A85">
        <v>7</v>
      </c>
      <c r="B85">
        <v>5</v>
      </c>
      <c r="C85">
        <v>10</v>
      </c>
      <c r="D85">
        <v>10</v>
      </c>
      <c r="E85">
        <v>10</v>
      </c>
      <c r="F85">
        <v>10</v>
      </c>
      <c r="G85">
        <v>4</v>
      </c>
      <c r="H85">
        <v>10</v>
      </c>
      <c r="I85">
        <v>3</v>
      </c>
      <c r="J85" t="s">
        <v>12</v>
      </c>
      <c r="K85" s="2">
        <f t="shared" si="20"/>
        <v>4.349500000000001</v>
      </c>
      <c r="L85">
        <f t="shared" si="21"/>
        <v>0.6666666666666666</v>
      </c>
      <c r="M85">
        <f t="shared" si="22"/>
        <v>0.4444444444444444</v>
      </c>
      <c r="N85">
        <f t="shared" si="23"/>
        <v>1</v>
      </c>
      <c r="O85">
        <f t="shared" si="24"/>
        <v>1</v>
      </c>
      <c r="P85">
        <f t="shared" si="25"/>
        <v>1</v>
      </c>
      <c r="Q85">
        <f t="shared" si="26"/>
        <v>1</v>
      </c>
      <c r="R85">
        <f t="shared" si="27"/>
        <v>0.3333333333333333</v>
      </c>
      <c r="S85">
        <f t="shared" si="28"/>
        <v>1</v>
      </c>
      <c r="T85">
        <f t="shared" si="29"/>
        <v>0.2222222222222222</v>
      </c>
    </row>
    <row r="86" spans="1:20" ht="12.75">
      <c r="A86">
        <v>9</v>
      </c>
      <c r="B86">
        <v>7</v>
      </c>
      <c r="C86">
        <v>7</v>
      </c>
      <c r="D86">
        <v>5</v>
      </c>
      <c r="E86">
        <v>5</v>
      </c>
      <c r="F86">
        <v>10</v>
      </c>
      <c r="G86">
        <v>7</v>
      </c>
      <c r="H86">
        <v>8</v>
      </c>
      <c r="I86">
        <v>3</v>
      </c>
      <c r="J86" t="s">
        <v>12</v>
      </c>
      <c r="K86" s="2">
        <f t="shared" si="20"/>
        <v>3.669522222222223</v>
      </c>
      <c r="L86">
        <f t="shared" si="21"/>
        <v>0.8888888888888888</v>
      </c>
      <c r="M86">
        <f t="shared" si="22"/>
        <v>0.6666666666666666</v>
      </c>
      <c r="N86">
        <f t="shared" si="23"/>
        <v>0.6666666666666666</v>
      </c>
      <c r="O86">
        <f t="shared" si="24"/>
        <v>0.4444444444444444</v>
      </c>
      <c r="P86">
        <f t="shared" si="25"/>
        <v>0.4444444444444444</v>
      </c>
      <c r="Q86">
        <f t="shared" si="26"/>
        <v>1</v>
      </c>
      <c r="R86">
        <f t="shared" si="27"/>
        <v>0.6666666666666666</v>
      </c>
      <c r="S86">
        <f t="shared" si="28"/>
        <v>0.7777777777777778</v>
      </c>
      <c r="T86">
        <f t="shared" si="29"/>
        <v>0.2222222222222222</v>
      </c>
    </row>
    <row r="87" spans="1:20" ht="12.75">
      <c r="A87">
        <v>10</v>
      </c>
      <c r="B87">
        <v>8</v>
      </c>
      <c r="C87">
        <v>8</v>
      </c>
      <c r="D87">
        <v>4</v>
      </c>
      <c r="E87">
        <v>10</v>
      </c>
      <c r="F87">
        <v>10</v>
      </c>
      <c r="G87">
        <v>8</v>
      </c>
      <c r="H87">
        <v>1</v>
      </c>
      <c r="I87">
        <v>1</v>
      </c>
      <c r="J87" t="s">
        <v>12</v>
      </c>
      <c r="K87" s="2">
        <f t="shared" si="20"/>
        <v>3.7582222222222224</v>
      </c>
      <c r="L87">
        <f t="shared" si="21"/>
        <v>1</v>
      </c>
      <c r="M87">
        <f t="shared" si="22"/>
        <v>0.7777777777777778</v>
      </c>
      <c r="N87">
        <f t="shared" si="23"/>
        <v>0.7777777777777778</v>
      </c>
      <c r="O87">
        <f t="shared" si="24"/>
        <v>0.3333333333333333</v>
      </c>
      <c r="P87">
        <f t="shared" si="25"/>
        <v>1</v>
      </c>
      <c r="Q87">
        <f t="shared" si="26"/>
        <v>1</v>
      </c>
      <c r="R87">
        <f t="shared" si="27"/>
        <v>0.7777777777777778</v>
      </c>
      <c r="S87">
        <f t="shared" si="28"/>
        <v>0</v>
      </c>
      <c r="T87">
        <f t="shared" si="29"/>
        <v>0</v>
      </c>
    </row>
    <row r="88" spans="1:20" ht="12.75">
      <c r="A88">
        <v>5</v>
      </c>
      <c r="B88">
        <v>10</v>
      </c>
      <c r="C88">
        <v>10</v>
      </c>
      <c r="D88">
        <v>9</v>
      </c>
      <c r="E88">
        <v>6</v>
      </c>
      <c r="F88">
        <v>10</v>
      </c>
      <c r="G88">
        <v>7</v>
      </c>
      <c r="H88">
        <v>10</v>
      </c>
      <c r="I88">
        <v>5</v>
      </c>
      <c r="J88" t="s">
        <v>12</v>
      </c>
      <c r="K88" s="2">
        <f t="shared" si="20"/>
        <v>4.316955555555555</v>
      </c>
      <c r="L88">
        <f t="shared" si="21"/>
        <v>0.4444444444444444</v>
      </c>
      <c r="M88">
        <f t="shared" si="22"/>
        <v>1</v>
      </c>
      <c r="N88">
        <f t="shared" si="23"/>
        <v>1</v>
      </c>
      <c r="O88">
        <f t="shared" si="24"/>
        <v>0.8888888888888888</v>
      </c>
      <c r="P88">
        <f t="shared" si="25"/>
        <v>0.5555555555555556</v>
      </c>
      <c r="Q88">
        <f t="shared" si="26"/>
        <v>1</v>
      </c>
      <c r="R88">
        <f t="shared" si="27"/>
        <v>0.6666666666666666</v>
      </c>
      <c r="S88">
        <f t="shared" si="28"/>
        <v>1</v>
      </c>
      <c r="T88">
        <f t="shared" si="29"/>
        <v>0.4444444444444444</v>
      </c>
    </row>
    <row r="89" spans="1:20" ht="12.75">
      <c r="A89">
        <v>10</v>
      </c>
      <c r="B89">
        <v>10</v>
      </c>
      <c r="C89">
        <v>9</v>
      </c>
      <c r="D89">
        <v>3</v>
      </c>
      <c r="E89">
        <v>7</v>
      </c>
      <c r="F89">
        <v>5</v>
      </c>
      <c r="G89">
        <v>3</v>
      </c>
      <c r="H89">
        <v>5</v>
      </c>
      <c r="I89">
        <v>1</v>
      </c>
      <c r="J89" t="s">
        <v>12</v>
      </c>
      <c r="K89" s="2">
        <f t="shared" si="20"/>
        <v>2.3812111111111096</v>
      </c>
      <c r="L89">
        <f t="shared" si="21"/>
        <v>1</v>
      </c>
      <c r="M89">
        <f t="shared" si="22"/>
        <v>1</v>
      </c>
      <c r="N89">
        <f t="shared" si="23"/>
        <v>0.8888888888888888</v>
      </c>
      <c r="O89">
        <f t="shared" si="24"/>
        <v>0.2222222222222222</v>
      </c>
      <c r="P89">
        <f t="shared" si="25"/>
        <v>0.6666666666666666</v>
      </c>
      <c r="Q89">
        <f t="shared" si="26"/>
        <v>0.4444444444444444</v>
      </c>
      <c r="R89">
        <f t="shared" si="27"/>
        <v>0.2222222222222222</v>
      </c>
      <c r="S89">
        <f t="shared" si="28"/>
        <v>0.4444444444444444</v>
      </c>
      <c r="T89">
        <f t="shared" si="29"/>
        <v>0</v>
      </c>
    </row>
    <row r="90" spans="1:20" ht="12.75">
      <c r="A90">
        <v>8</v>
      </c>
      <c r="B90">
        <v>10</v>
      </c>
      <c r="C90">
        <v>10</v>
      </c>
      <c r="D90">
        <v>10</v>
      </c>
      <c r="E90">
        <v>5</v>
      </c>
      <c r="F90">
        <v>10</v>
      </c>
      <c r="G90">
        <v>8</v>
      </c>
      <c r="H90">
        <v>10</v>
      </c>
      <c r="I90">
        <v>6</v>
      </c>
      <c r="J90" t="s">
        <v>12</v>
      </c>
      <c r="K90" s="2">
        <f t="shared" si="20"/>
        <v>5.069133333333333</v>
      </c>
      <c r="L90">
        <f t="shared" si="21"/>
        <v>0.7777777777777778</v>
      </c>
      <c r="M90">
        <f t="shared" si="22"/>
        <v>1</v>
      </c>
      <c r="N90">
        <f t="shared" si="23"/>
        <v>1</v>
      </c>
      <c r="O90">
        <f t="shared" si="24"/>
        <v>1</v>
      </c>
      <c r="P90">
        <f t="shared" si="25"/>
        <v>0.4444444444444444</v>
      </c>
      <c r="Q90">
        <f t="shared" si="26"/>
        <v>1</v>
      </c>
      <c r="R90">
        <f t="shared" si="27"/>
        <v>0.7777777777777778</v>
      </c>
      <c r="S90">
        <f t="shared" si="28"/>
        <v>1</v>
      </c>
      <c r="T90">
        <f t="shared" si="29"/>
        <v>0.5555555555555556</v>
      </c>
    </row>
    <row r="91" spans="1:20" ht="12.75">
      <c r="A91">
        <v>8</v>
      </c>
      <c r="B91">
        <v>10</v>
      </c>
      <c r="C91">
        <v>8</v>
      </c>
      <c r="D91">
        <v>8</v>
      </c>
      <c r="E91">
        <v>4</v>
      </c>
      <c r="F91">
        <v>8</v>
      </c>
      <c r="G91">
        <v>7</v>
      </c>
      <c r="H91">
        <v>7</v>
      </c>
      <c r="I91">
        <v>1</v>
      </c>
      <c r="J91" t="s">
        <v>12</v>
      </c>
      <c r="K91" s="2">
        <f t="shared" si="20"/>
        <v>3.159955555555556</v>
      </c>
      <c r="L91">
        <f t="shared" si="21"/>
        <v>0.7777777777777778</v>
      </c>
      <c r="M91">
        <f t="shared" si="22"/>
        <v>1</v>
      </c>
      <c r="N91">
        <f t="shared" si="23"/>
        <v>0.7777777777777778</v>
      </c>
      <c r="O91">
        <f t="shared" si="24"/>
        <v>0.7777777777777778</v>
      </c>
      <c r="P91">
        <f t="shared" si="25"/>
        <v>0.3333333333333333</v>
      </c>
      <c r="Q91">
        <f t="shared" si="26"/>
        <v>0.7777777777777778</v>
      </c>
      <c r="R91">
        <f t="shared" si="27"/>
        <v>0.6666666666666666</v>
      </c>
      <c r="S91">
        <f t="shared" si="28"/>
        <v>0.6666666666666666</v>
      </c>
      <c r="T91">
        <f t="shared" si="29"/>
        <v>0</v>
      </c>
    </row>
    <row r="92" spans="1:20" ht="12.75">
      <c r="A92">
        <v>10</v>
      </c>
      <c r="B92">
        <v>10</v>
      </c>
      <c r="C92">
        <v>10</v>
      </c>
      <c r="D92">
        <v>10</v>
      </c>
      <c r="E92">
        <v>7</v>
      </c>
      <c r="F92">
        <v>10</v>
      </c>
      <c r="G92">
        <v>7</v>
      </c>
      <c r="H92">
        <v>10</v>
      </c>
      <c r="I92">
        <v>4</v>
      </c>
      <c r="J92" t="s">
        <v>12</v>
      </c>
      <c r="K92" s="2">
        <f t="shared" si="20"/>
        <v>5.2181999999999995</v>
      </c>
      <c r="L92">
        <f t="shared" si="21"/>
        <v>1</v>
      </c>
      <c r="M92">
        <f t="shared" si="22"/>
        <v>1</v>
      </c>
      <c r="N92">
        <f t="shared" si="23"/>
        <v>1</v>
      </c>
      <c r="O92">
        <f t="shared" si="24"/>
        <v>1</v>
      </c>
      <c r="P92">
        <f t="shared" si="25"/>
        <v>0.6666666666666666</v>
      </c>
      <c r="Q92">
        <f t="shared" si="26"/>
        <v>1</v>
      </c>
      <c r="R92">
        <f t="shared" si="27"/>
        <v>0.6666666666666666</v>
      </c>
      <c r="S92">
        <f t="shared" si="28"/>
        <v>1</v>
      </c>
      <c r="T92">
        <f t="shared" si="29"/>
        <v>0.3333333333333333</v>
      </c>
    </row>
    <row r="93" spans="1:20" ht="12.75">
      <c r="A93">
        <v>10</v>
      </c>
      <c r="B93">
        <v>10</v>
      </c>
      <c r="C93">
        <v>10</v>
      </c>
      <c r="D93">
        <v>10</v>
      </c>
      <c r="E93">
        <v>3</v>
      </c>
      <c r="F93">
        <v>10</v>
      </c>
      <c r="G93">
        <v>10</v>
      </c>
      <c r="H93">
        <v>6</v>
      </c>
      <c r="I93">
        <v>1</v>
      </c>
      <c r="J93" t="s">
        <v>12</v>
      </c>
      <c r="K93" s="2">
        <f t="shared" si="20"/>
        <v>4.501766666666667</v>
      </c>
      <c r="L93">
        <f t="shared" si="21"/>
        <v>1</v>
      </c>
      <c r="M93">
        <f t="shared" si="22"/>
        <v>1</v>
      </c>
      <c r="N93">
        <f t="shared" si="23"/>
        <v>1</v>
      </c>
      <c r="O93">
        <f t="shared" si="24"/>
        <v>1</v>
      </c>
      <c r="P93">
        <f t="shared" si="25"/>
        <v>0.2222222222222222</v>
      </c>
      <c r="Q93">
        <f t="shared" si="26"/>
        <v>1</v>
      </c>
      <c r="R93">
        <f t="shared" si="27"/>
        <v>1</v>
      </c>
      <c r="S93">
        <f t="shared" si="28"/>
        <v>0.5555555555555556</v>
      </c>
      <c r="T93">
        <f t="shared" si="29"/>
        <v>0</v>
      </c>
    </row>
    <row r="94" spans="1:20" ht="12.75">
      <c r="A94">
        <v>8</v>
      </c>
      <c r="B94">
        <v>7</v>
      </c>
      <c r="C94">
        <v>8</v>
      </c>
      <c r="D94">
        <v>7</v>
      </c>
      <c r="E94">
        <v>5</v>
      </c>
      <c r="F94">
        <v>5</v>
      </c>
      <c r="G94">
        <v>5</v>
      </c>
      <c r="H94">
        <v>10</v>
      </c>
      <c r="I94">
        <v>2</v>
      </c>
      <c r="J94" t="s">
        <v>12</v>
      </c>
      <c r="K94" s="2">
        <f t="shared" si="20"/>
        <v>2.711422222222222</v>
      </c>
      <c r="L94">
        <f t="shared" si="21"/>
        <v>0.7777777777777778</v>
      </c>
      <c r="M94">
        <f t="shared" si="22"/>
        <v>0.6666666666666666</v>
      </c>
      <c r="N94">
        <f t="shared" si="23"/>
        <v>0.7777777777777778</v>
      </c>
      <c r="O94">
        <f t="shared" si="24"/>
        <v>0.6666666666666666</v>
      </c>
      <c r="P94">
        <f t="shared" si="25"/>
        <v>0.4444444444444444</v>
      </c>
      <c r="Q94">
        <f t="shared" si="26"/>
        <v>0.4444444444444444</v>
      </c>
      <c r="R94">
        <f t="shared" si="27"/>
        <v>0.4444444444444444</v>
      </c>
      <c r="S94">
        <f t="shared" si="28"/>
        <v>1</v>
      </c>
      <c r="T94">
        <f t="shared" si="29"/>
        <v>0.1111111111111111</v>
      </c>
    </row>
    <row r="95" spans="1:20" ht="12.75">
      <c r="A95">
        <v>6</v>
      </c>
      <c r="B95">
        <v>10</v>
      </c>
      <c r="C95">
        <v>7</v>
      </c>
      <c r="D95">
        <v>7</v>
      </c>
      <c r="E95">
        <v>6</v>
      </c>
      <c r="F95">
        <v>4</v>
      </c>
      <c r="G95">
        <v>8</v>
      </c>
      <c r="H95">
        <v>10</v>
      </c>
      <c r="I95">
        <v>2</v>
      </c>
      <c r="J95" t="s">
        <v>12</v>
      </c>
      <c r="K95" s="2">
        <f t="shared" si="20"/>
        <v>2.635266666666666</v>
      </c>
      <c r="L95">
        <f t="shared" si="21"/>
        <v>0.5555555555555556</v>
      </c>
      <c r="M95">
        <f t="shared" si="22"/>
        <v>1</v>
      </c>
      <c r="N95">
        <f t="shared" si="23"/>
        <v>0.6666666666666666</v>
      </c>
      <c r="O95">
        <f t="shared" si="24"/>
        <v>0.6666666666666666</v>
      </c>
      <c r="P95">
        <f t="shared" si="25"/>
        <v>0.5555555555555556</v>
      </c>
      <c r="Q95">
        <f t="shared" si="26"/>
        <v>0.3333333333333333</v>
      </c>
      <c r="R95">
        <f t="shared" si="27"/>
        <v>0.7777777777777778</v>
      </c>
      <c r="S95">
        <f t="shared" si="28"/>
        <v>1</v>
      </c>
      <c r="T95">
        <f t="shared" si="29"/>
        <v>0.1111111111111111</v>
      </c>
    </row>
    <row r="96" spans="1:20" ht="12.75">
      <c r="A96">
        <v>10</v>
      </c>
      <c r="B96">
        <v>6</v>
      </c>
      <c r="C96">
        <v>4</v>
      </c>
      <c r="D96">
        <v>3</v>
      </c>
      <c r="E96">
        <v>10</v>
      </c>
      <c r="F96">
        <v>10</v>
      </c>
      <c r="G96">
        <v>9</v>
      </c>
      <c r="H96">
        <v>10</v>
      </c>
      <c r="I96">
        <v>1</v>
      </c>
      <c r="J96" t="s">
        <v>12</v>
      </c>
      <c r="K96" s="2">
        <f t="shared" si="20"/>
        <v>3.9063666666666665</v>
      </c>
      <c r="L96">
        <f t="shared" si="21"/>
        <v>1</v>
      </c>
      <c r="M96">
        <f t="shared" si="22"/>
        <v>0.5555555555555556</v>
      </c>
      <c r="N96">
        <f t="shared" si="23"/>
        <v>0.3333333333333333</v>
      </c>
      <c r="O96">
        <f t="shared" si="24"/>
        <v>0.2222222222222222</v>
      </c>
      <c r="P96">
        <f t="shared" si="25"/>
        <v>1</v>
      </c>
      <c r="Q96">
        <f t="shared" si="26"/>
        <v>1</v>
      </c>
      <c r="R96">
        <f t="shared" si="27"/>
        <v>0.8888888888888888</v>
      </c>
      <c r="S96">
        <f t="shared" si="28"/>
        <v>1</v>
      </c>
      <c r="T96">
        <f t="shared" si="29"/>
        <v>0</v>
      </c>
    </row>
    <row r="97" spans="1:20" ht="12.75">
      <c r="A97">
        <v>4</v>
      </c>
      <c r="B97">
        <v>1</v>
      </c>
      <c r="C97">
        <v>1</v>
      </c>
      <c r="D97">
        <v>3</v>
      </c>
      <c r="E97">
        <v>1</v>
      </c>
      <c r="F97">
        <v>5</v>
      </c>
      <c r="G97">
        <v>2</v>
      </c>
      <c r="H97">
        <v>1</v>
      </c>
      <c r="I97">
        <v>1</v>
      </c>
      <c r="J97" t="s">
        <v>12</v>
      </c>
      <c r="K97" s="2">
        <f t="shared" si="20"/>
        <v>-1.1070666666666666</v>
      </c>
      <c r="L97">
        <f t="shared" si="21"/>
        <v>0.3333333333333333</v>
      </c>
      <c r="M97">
        <f t="shared" si="22"/>
        <v>0</v>
      </c>
      <c r="N97">
        <f t="shared" si="23"/>
        <v>0</v>
      </c>
      <c r="O97">
        <f t="shared" si="24"/>
        <v>0.2222222222222222</v>
      </c>
      <c r="P97">
        <f t="shared" si="25"/>
        <v>0</v>
      </c>
      <c r="Q97">
        <f t="shared" si="26"/>
        <v>0.4444444444444444</v>
      </c>
      <c r="R97">
        <f t="shared" si="27"/>
        <v>0.1111111111111111</v>
      </c>
      <c r="S97">
        <f t="shared" si="28"/>
        <v>0</v>
      </c>
      <c r="T97">
        <f t="shared" si="29"/>
        <v>0</v>
      </c>
    </row>
    <row r="98" spans="1:20" ht="12.75">
      <c r="A98">
        <v>7</v>
      </c>
      <c r="B98">
        <v>5</v>
      </c>
      <c r="C98">
        <v>6</v>
      </c>
      <c r="D98">
        <v>3</v>
      </c>
      <c r="E98">
        <v>3</v>
      </c>
      <c r="F98">
        <v>8</v>
      </c>
      <c r="G98">
        <v>7</v>
      </c>
      <c r="H98">
        <v>4</v>
      </c>
      <c r="I98">
        <v>1</v>
      </c>
      <c r="J98" t="s">
        <v>12</v>
      </c>
      <c r="K98" s="2">
        <f t="shared" si="20"/>
        <v>1.8607</v>
      </c>
      <c r="L98">
        <f t="shared" si="21"/>
        <v>0.6666666666666666</v>
      </c>
      <c r="M98">
        <f t="shared" si="22"/>
        <v>0.4444444444444444</v>
      </c>
      <c r="N98">
        <f t="shared" si="23"/>
        <v>0.5555555555555556</v>
      </c>
      <c r="O98">
        <f t="shared" si="24"/>
        <v>0.2222222222222222</v>
      </c>
      <c r="P98">
        <f t="shared" si="25"/>
        <v>0.2222222222222222</v>
      </c>
      <c r="Q98">
        <f t="shared" si="26"/>
        <v>0.7777777777777778</v>
      </c>
      <c r="R98">
        <f t="shared" si="27"/>
        <v>0.6666666666666666</v>
      </c>
      <c r="S98">
        <f t="shared" si="28"/>
        <v>0.3333333333333333</v>
      </c>
      <c r="T98">
        <f t="shared" si="29"/>
        <v>0</v>
      </c>
    </row>
    <row r="99" spans="1:20" ht="12.75">
      <c r="A99">
        <v>10</v>
      </c>
      <c r="B99">
        <v>5</v>
      </c>
      <c r="C99">
        <v>5</v>
      </c>
      <c r="D99">
        <v>6</v>
      </c>
      <c r="E99">
        <v>3</v>
      </c>
      <c r="F99">
        <v>10</v>
      </c>
      <c r="G99">
        <v>7</v>
      </c>
      <c r="H99">
        <v>9</v>
      </c>
      <c r="I99">
        <v>2</v>
      </c>
      <c r="J99" t="s">
        <v>12</v>
      </c>
      <c r="K99" s="2">
        <f t="shared" si="20"/>
        <v>3.318</v>
      </c>
      <c r="L99">
        <f t="shared" si="21"/>
        <v>1</v>
      </c>
      <c r="M99">
        <f t="shared" si="22"/>
        <v>0.4444444444444444</v>
      </c>
      <c r="N99">
        <f t="shared" si="23"/>
        <v>0.4444444444444444</v>
      </c>
      <c r="O99">
        <f t="shared" si="24"/>
        <v>0.5555555555555556</v>
      </c>
      <c r="P99">
        <f t="shared" si="25"/>
        <v>0.2222222222222222</v>
      </c>
      <c r="Q99">
        <f t="shared" si="26"/>
        <v>1</v>
      </c>
      <c r="R99">
        <f t="shared" si="27"/>
        <v>0.6666666666666666</v>
      </c>
      <c r="S99">
        <f t="shared" si="28"/>
        <v>0.8888888888888888</v>
      </c>
      <c r="T99">
        <f t="shared" si="29"/>
        <v>0.1111111111111111</v>
      </c>
    </row>
    <row r="100" spans="1:20" ht="12.75">
      <c r="A100">
        <v>10</v>
      </c>
      <c r="B100">
        <v>5</v>
      </c>
      <c r="C100">
        <v>7</v>
      </c>
      <c r="D100">
        <v>4</v>
      </c>
      <c r="E100">
        <v>4</v>
      </c>
      <c r="F100">
        <v>10</v>
      </c>
      <c r="G100">
        <v>8</v>
      </c>
      <c r="H100">
        <v>9</v>
      </c>
      <c r="I100">
        <v>1</v>
      </c>
      <c r="J100" t="s">
        <v>12</v>
      </c>
      <c r="K100" s="2">
        <f t="shared" si="20"/>
        <v>3.568677777777778</v>
      </c>
      <c r="L100">
        <f t="shared" si="21"/>
        <v>1</v>
      </c>
      <c r="M100">
        <f t="shared" si="22"/>
        <v>0.4444444444444444</v>
      </c>
      <c r="N100">
        <f t="shared" si="23"/>
        <v>0.6666666666666666</v>
      </c>
      <c r="O100">
        <f t="shared" si="24"/>
        <v>0.3333333333333333</v>
      </c>
      <c r="P100">
        <f t="shared" si="25"/>
        <v>0.3333333333333333</v>
      </c>
      <c r="Q100">
        <f t="shared" si="26"/>
        <v>1</v>
      </c>
      <c r="R100">
        <f t="shared" si="27"/>
        <v>0.7777777777777778</v>
      </c>
      <c r="S100">
        <f t="shared" si="28"/>
        <v>0.8888888888888888</v>
      </c>
      <c r="T100">
        <f t="shared" si="29"/>
        <v>0</v>
      </c>
    </row>
    <row r="101" spans="1:20" ht="12.75">
      <c r="A101">
        <v>8</v>
      </c>
      <c r="B101">
        <v>9</v>
      </c>
      <c r="C101">
        <v>9</v>
      </c>
      <c r="D101">
        <v>5</v>
      </c>
      <c r="E101">
        <v>3</v>
      </c>
      <c r="F101">
        <v>5</v>
      </c>
      <c r="G101">
        <v>7</v>
      </c>
      <c r="H101">
        <v>7</v>
      </c>
      <c r="I101">
        <v>1</v>
      </c>
      <c r="J101" t="s">
        <v>12</v>
      </c>
      <c r="K101" s="2">
        <f t="shared" si="20"/>
        <v>2.454377777777777</v>
      </c>
      <c r="L101">
        <f t="shared" si="21"/>
        <v>0.7777777777777778</v>
      </c>
      <c r="M101">
        <f t="shared" si="22"/>
        <v>0.8888888888888888</v>
      </c>
      <c r="N101">
        <f t="shared" si="23"/>
        <v>0.8888888888888888</v>
      </c>
      <c r="O101">
        <f t="shared" si="24"/>
        <v>0.4444444444444444</v>
      </c>
      <c r="P101">
        <f t="shared" si="25"/>
        <v>0.2222222222222222</v>
      </c>
      <c r="Q101">
        <f t="shared" si="26"/>
        <v>0.4444444444444444</v>
      </c>
      <c r="R101">
        <f t="shared" si="27"/>
        <v>0.6666666666666666</v>
      </c>
      <c r="S101">
        <f t="shared" si="28"/>
        <v>0.6666666666666666</v>
      </c>
      <c r="T101">
        <f t="shared" si="29"/>
        <v>0</v>
      </c>
    </row>
    <row r="102" spans="1:20" ht="12.75">
      <c r="A102">
        <v>10</v>
      </c>
      <c r="B102">
        <v>10</v>
      </c>
      <c r="C102">
        <v>10</v>
      </c>
      <c r="D102">
        <v>3</v>
      </c>
      <c r="E102">
        <v>10</v>
      </c>
      <c r="F102">
        <v>10</v>
      </c>
      <c r="G102">
        <v>9</v>
      </c>
      <c r="H102">
        <v>10</v>
      </c>
      <c r="I102">
        <v>1</v>
      </c>
      <c r="J102" t="s">
        <v>12</v>
      </c>
      <c r="K102" s="2">
        <f t="shared" si="20"/>
        <v>4.883522222222222</v>
      </c>
      <c r="L102">
        <f t="shared" si="21"/>
        <v>1</v>
      </c>
      <c r="M102">
        <f t="shared" si="22"/>
        <v>1</v>
      </c>
      <c r="N102">
        <f t="shared" si="23"/>
        <v>1</v>
      </c>
      <c r="O102">
        <f t="shared" si="24"/>
        <v>0.2222222222222222</v>
      </c>
      <c r="P102">
        <f t="shared" si="25"/>
        <v>1</v>
      </c>
      <c r="Q102">
        <f t="shared" si="26"/>
        <v>1</v>
      </c>
      <c r="R102">
        <f t="shared" si="27"/>
        <v>0.8888888888888888</v>
      </c>
      <c r="S102">
        <f t="shared" si="28"/>
        <v>1</v>
      </c>
      <c r="T102">
        <f t="shared" si="29"/>
        <v>0</v>
      </c>
    </row>
    <row r="103" spans="1:20" ht="12.75">
      <c r="A103">
        <v>7</v>
      </c>
      <c r="B103">
        <v>4</v>
      </c>
      <c r="C103">
        <v>7</v>
      </c>
      <c r="D103">
        <v>4</v>
      </c>
      <c r="E103">
        <v>3</v>
      </c>
      <c r="F103">
        <v>7</v>
      </c>
      <c r="G103">
        <v>7</v>
      </c>
      <c r="H103">
        <v>6</v>
      </c>
      <c r="I103">
        <v>1</v>
      </c>
      <c r="J103" t="s">
        <v>12</v>
      </c>
      <c r="K103" s="2">
        <f t="shared" si="20"/>
        <v>2.048433333333333</v>
      </c>
      <c r="L103">
        <f t="shared" si="21"/>
        <v>0.6666666666666666</v>
      </c>
      <c r="M103">
        <f t="shared" si="22"/>
        <v>0.3333333333333333</v>
      </c>
      <c r="N103">
        <f t="shared" si="23"/>
        <v>0.6666666666666666</v>
      </c>
      <c r="O103">
        <f t="shared" si="24"/>
        <v>0.3333333333333333</v>
      </c>
      <c r="P103">
        <f t="shared" si="25"/>
        <v>0.2222222222222222</v>
      </c>
      <c r="Q103">
        <f t="shared" si="26"/>
        <v>0.6666666666666666</v>
      </c>
      <c r="R103">
        <f t="shared" si="27"/>
        <v>0.6666666666666666</v>
      </c>
      <c r="S103">
        <f t="shared" si="28"/>
        <v>0.5555555555555556</v>
      </c>
      <c r="T103">
        <f t="shared" si="29"/>
        <v>0</v>
      </c>
    </row>
    <row r="104" spans="1:20" ht="12.75">
      <c r="A104">
        <v>6</v>
      </c>
      <c r="B104">
        <v>8</v>
      </c>
      <c r="C104">
        <v>7</v>
      </c>
      <c r="D104">
        <v>5</v>
      </c>
      <c r="E104">
        <v>6</v>
      </c>
      <c r="F104">
        <v>8</v>
      </c>
      <c r="G104">
        <v>8</v>
      </c>
      <c r="H104">
        <v>9</v>
      </c>
      <c r="I104">
        <v>2</v>
      </c>
      <c r="J104" t="s">
        <v>12</v>
      </c>
      <c r="K104" s="2">
        <f t="shared" si="20"/>
        <v>3.0299666666666663</v>
      </c>
      <c r="L104">
        <f t="shared" si="21"/>
        <v>0.5555555555555556</v>
      </c>
      <c r="M104">
        <f t="shared" si="22"/>
        <v>0.7777777777777778</v>
      </c>
      <c r="N104">
        <f t="shared" si="23"/>
        <v>0.6666666666666666</v>
      </c>
      <c r="O104">
        <f t="shared" si="24"/>
        <v>0.4444444444444444</v>
      </c>
      <c r="P104">
        <f t="shared" si="25"/>
        <v>0.5555555555555556</v>
      </c>
      <c r="Q104">
        <f t="shared" si="26"/>
        <v>0.7777777777777778</v>
      </c>
      <c r="R104">
        <f t="shared" si="27"/>
        <v>0.7777777777777778</v>
      </c>
      <c r="S104">
        <f t="shared" si="28"/>
        <v>0.8888888888888888</v>
      </c>
      <c r="T104">
        <f t="shared" si="29"/>
        <v>0.1111111111111111</v>
      </c>
    </row>
    <row r="105" spans="1:20" ht="12.75">
      <c r="A105">
        <v>10</v>
      </c>
      <c r="B105">
        <v>4</v>
      </c>
      <c r="C105">
        <v>5</v>
      </c>
      <c r="D105">
        <v>5</v>
      </c>
      <c r="E105">
        <v>5</v>
      </c>
      <c r="F105">
        <v>10</v>
      </c>
      <c r="G105">
        <v>4</v>
      </c>
      <c r="H105">
        <v>1</v>
      </c>
      <c r="I105">
        <v>1</v>
      </c>
      <c r="J105" t="s">
        <v>12</v>
      </c>
      <c r="K105" s="2">
        <f t="shared" si="20"/>
        <v>2.2453333333333334</v>
      </c>
      <c r="L105">
        <f t="shared" si="21"/>
        <v>1</v>
      </c>
      <c r="M105">
        <f t="shared" si="22"/>
        <v>0.3333333333333333</v>
      </c>
      <c r="N105">
        <f t="shared" si="23"/>
        <v>0.4444444444444444</v>
      </c>
      <c r="O105">
        <f t="shared" si="24"/>
        <v>0.4444444444444444</v>
      </c>
      <c r="P105">
        <f t="shared" si="25"/>
        <v>0.4444444444444444</v>
      </c>
      <c r="Q105">
        <f t="shared" si="26"/>
        <v>1</v>
      </c>
      <c r="R105">
        <f t="shared" si="27"/>
        <v>0.3333333333333333</v>
      </c>
      <c r="S105">
        <f t="shared" si="28"/>
        <v>0</v>
      </c>
      <c r="T105">
        <f t="shared" si="29"/>
        <v>0</v>
      </c>
    </row>
    <row r="106" spans="1:20" ht="12.75">
      <c r="A106">
        <v>10</v>
      </c>
      <c r="B106">
        <v>8</v>
      </c>
      <c r="C106">
        <v>8</v>
      </c>
      <c r="D106">
        <v>2</v>
      </c>
      <c r="E106">
        <v>8</v>
      </c>
      <c r="F106">
        <v>10</v>
      </c>
      <c r="G106">
        <v>4</v>
      </c>
      <c r="H106">
        <v>8</v>
      </c>
      <c r="I106">
        <v>10</v>
      </c>
      <c r="J106" t="s">
        <v>12</v>
      </c>
      <c r="K106" s="2">
        <f t="shared" si="20"/>
        <v>4.609</v>
      </c>
      <c r="L106">
        <f t="shared" si="21"/>
        <v>1</v>
      </c>
      <c r="M106">
        <f t="shared" si="22"/>
        <v>0.7777777777777778</v>
      </c>
      <c r="N106">
        <f t="shared" si="23"/>
        <v>0.7777777777777778</v>
      </c>
      <c r="O106">
        <f t="shared" si="24"/>
        <v>0.1111111111111111</v>
      </c>
      <c r="P106">
        <f t="shared" si="25"/>
        <v>0.7777777777777778</v>
      </c>
      <c r="Q106">
        <f t="shared" si="26"/>
        <v>1</v>
      </c>
      <c r="R106">
        <f t="shared" si="27"/>
        <v>0.3333333333333333</v>
      </c>
      <c r="S106">
        <f t="shared" si="28"/>
        <v>0.7777777777777778</v>
      </c>
      <c r="T106">
        <f t="shared" si="29"/>
        <v>1</v>
      </c>
    </row>
    <row r="107" spans="1:20" ht="12.75">
      <c r="A107">
        <v>9</v>
      </c>
      <c r="B107">
        <v>8</v>
      </c>
      <c r="C107">
        <v>8</v>
      </c>
      <c r="D107">
        <v>5</v>
      </c>
      <c r="E107">
        <v>6</v>
      </c>
      <c r="F107">
        <v>2</v>
      </c>
      <c r="G107">
        <v>4</v>
      </c>
      <c r="H107">
        <v>10</v>
      </c>
      <c r="I107">
        <v>4</v>
      </c>
      <c r="J107" t="s">
        <v>12</v>
      </c>
      <c r="K107" s="2">
        <f t="shared" si="20"/>
        <v>2.485055555555556</v>
      </c>
      <c r="L107">
        <f t="shared" si="21"/>
        <v>0.8888888888888888</v>
      </c>
      <c r="M107">
        <f t="shared" si="22"/>
        <v>0.7777777777777778</v>
      </c>
      <c r="N107">
        <f t="shared" si="23"/>
        <v>0.7777777777777778</v>
      </c>
      <c r="O107">
        <f t="shared" si="24"/>
        <v>0.4444444444444444</v>
      </c>
      <c r="P107">
        <f t="shared" si="25"/>
        <v>0.5555555555555556</v>
      </c>
      <c r="Q107">
        <f t="shared" si="26"/>
        <v>0.1111111111111111</v>
      </c>
      <c r="R107">
        <f t="shared" si="27"/>
        <v>0.3333333333333333</v>
      </c>
      <c r="S107">
        <f t="shared" si="28"/>
        <v>1</v>
      </c>
      <c r="T107">
        <f t="shared" si="29"/>
        <v>0.3333333333333333</v>
      </c>
    </row>
    <row r="108" spans="1:20" ht="12.75">
      <c r="A108">
        <v>8</v>
      </c>
      <c r="B108">
        <v>10</v>
      </c>
      <c r="C108">
        <v>10</v>
      </c>
      <c r="D108">
        <v>8</v>
      </c>
      <c r="E108">
        <v>6</v>
      </c>
      <c r="F108">
        <v>9</v>
      </c>
      <c r="G108">
        <v>3</v>
      </c>
      <c r="H108">
        <v>10</v>
      </c>
      <c r="I108">
        <v>10</v>
      </c>
      <c r="J108" t="s">
        <v>12</v>
      </c>
      <c r="K108" s="2">
        <f t="shared" si="20"/>
        <v>4.705144444444445</v>
      </c>
      <c r="L108">
        <f t="shared" si="21"/>
        <v>0.7777777777777778</v>
      </c>
      <c r="M108">
        <f t="shared" si="22"/>
        <v>1</v>
      </c>
      <c r="N108">
        <f t="shared" si="23"/>
        <v>1</v>
      </c>
      <c r="O108">
        <f t="shared" si="24"/>
        <v>0.7777777777777778</v>
      </c>
      <c r="P108">
        <f t="shared" si="25"/>
        <v>0.5555555555555556</v>
      </c>
      <c r="Q108">
        <f t="shared" si="26"/>
        <v>0.8888888888888888</v>
      </c>
      <c r="R108">
        <f t="shared" si="27"/>
        <v>0.2222222222222222</v>
      </c>
      <c r="S108">
        <f t="shared" si="28"/>
        <v>1</v>
      </c>
      <c r="T108">
        <f t="shared" si="29"/>
        <v>1</v>
      </c>
    </row>
    <row r="109" spans="1:20" ht="12.75">
      <c r="A109">
        <v>10</v>
      </c>
      <c r="B109">
        <v>4</v>
      </c>
      <c r="C109">
        <v>3</v>
      </c>
      <c r="D109">
        <v>2</v>
      </c>
      <c r="E109">
        <v>3</v>
      </c>
      <c r="F109">
        <v>10</v>
      </c>
      <c r="G109">
        <v>5</v>
      </c>
      <c r="H109">
        <v>3</v>
      </c>
      <c r="I109">
        <v>2</v>
      </c>
      <c r="J109" t="s">
        <v>12</v>
      </c>
      <c r="K109" s="2">
        <f t="shared" si="20"/>
        <v>1.9543000000000004</v>
      </c>
      <c r="L109">
        <f t="shared" si="21"/>
        <v>1</v>
      </c>
      <c r="M109">
        <f t="shared" si="22"/>
        <v>0.3333333333333333</v>
      </c>
      <c r="N109">
        <f t="shared" si="23"/>
        <v>0.2222222222222222</v>
      </c>
      <c r="O109">
        <f t="shared" si="24"/>
        <v>0.1111111111111111</v>
      </c>
      <c r="P109">
        <f t="shared" si="25"/>
        <v>0.2222222222222222</v>
      </c>
      <c r="Q109">
        <f t="shared" si="26"/>
        <v>1</v>
      </c>
      <c r="R109">
        <f t="shared" si="27"/>
        <v>0.4444444444444444</v>
      </c>
      <c r="S109">
        <f t="shared" si="28"/>
        <v>0.2222222222222222</v>
      </c>
      <c r="T109">
        <f t="shared" si="29"/>
        <v>0.1111111111111111</v>
      </c>
    </row>
    <row r="110" spans="1:20" ht="12.75">
      <c r="A110">
        <v>8</v>
      </c>
      <c r="B110">
        <v>10</v>
      </c>
      <c r="C110">
        <v>10</v>
      </c>
      <c r="D110">
        <v>8</v>
      </c>
      <c r="E110">
        <v>5</v>
      </c>
      <c r="F110">
        <v>10</v>
      </c>
      <c r="G110">
        <v>7</v>
      </c>
      <c r="H110">
        <v>8</v>
      </c>
      <c r="I110">
        <v>1</v>
      </c>
      <c r="J110" t="s">
        <v>12</v>
      </c>
      <c r="K110" s="2">
        <f t="shared" si="20"/>
        <v>3.970611111111111</v>
      </c>
      <c r="L110">
        <f t="shared" si="21"/>
        <v>0.7777777777777778</v>
      </c>
      <c r="M110">
        <f t="shared" si="22"/>
        <v>1</v>
      </c>
      <c r="N110">
        <f t="shared" si="23"/>
        <v>1</v>
      </c>
      <c r="O110">
        <f t="shared" si="24"/>
        <v>0.7777777777777778</v>
      </c>
      <c r="P110">
        <f t="shared" si="25"/>
        <v>0.4444444444444444</v>
      </c>
      <c r="Q110">
        <f t="shared" si="26"/>
        <v>1</v>
      </c>
      <c r="R110">
        <f t="shared" si="27"/>
        <v>0.6666666666666666</v>
      </c>
      <c r="S110">
        <f t="shared" si="28"/>
        <v>0.7777777777777778</v>
      </c>
      <c r="T110">
        <f t="shared" si="29"/>
        <v>0</v>
      </c>
    </row>
    <row r="111" spans="1:20" ht="12.75">
      <c r="A111">
        <v>8</v>
      </c>
      <c r="B111">
        <v>4</v>
      </c>
      <c r="C111">
        <v>4</v>
      </c>
      <c r="D111">
        <v>1</v>
      </c>
      <c r="E111">
        <v>2</v>
      </c>
      <c r="F111">
        <v>9</v>
      </c>
      <c r="G111">
        <v>3</v>
      </c>
      <c r="H111">
        <v>3</v>
      </c>
      <c r="I111">
        <v>1</v>
      </c>
      <c r="J111" t="s">
        <v>12</v>
      </c>
      <c r="K111" s="2">
        <f t="shared" si="20"/>
        <v>1.0133666666666667</v>
      </c>
      <c r="L111">
        <f t="shared" si="21"/>
        <v>0.7777777777777778</v>
      </c>
      <c r="M111">
        <f t="shared" si="22"/>
        <v>0.3333333333333333</v>
      </c>
      <c r="N111">
        <f t="shared" si="23"/>
        <v>0.3333333333333333</v>
      </c>
      <c r="O111">
        <f t="shared" si="24"/>
        <v>0</v>
      </c>
      <c r="P111">
        <f t="shared" si="25"/>
        <v>0.1111111111111111</v>
      </c>
      <c r="Q111">
        <f t="shared" si="26"/>
        <v>0.8888888888888888</v>
      </c>
      <c r="R111">
        <f t="shared" si="27"/>
        <v>0.2222222222222222</v>
      </c>
      <c r="S111">
        <f t="shared" si="28"/>
        <v>0.2222222222222222</v>
      </c>
      <c r="T111">
        <f t="shared" si="29"/>
        <v>0</v>
      </c>
    </row>
    <row r="112" spans="1:20" ht="12.75">
      <c r="A112">
        <v>10</v>
      </c>
      <c r="B112">
        <v>4</v>
      </c>
      <c r="C112">
        <v>4</v>
      </c>
      <c r="D112">
        <v>10</v>
      </c>
      <c r="E112">
        <v>2</v>
      </c>
      <c r="F112">
        <v>10</v>
      </c>
      <c r="G112">
        <v>5</v>
      </c>
      <c r="H112">
        <v>3</v>
      </c>
      <c r="I112">
        <v>3</v>
      </c>
      <c r="J112" t="s">
        <v>12</v>
      </c>
      <c r="K112" s="2">
        <f t="shared" si="20"/>
        <v>2.720222222222223</v>
      </c>
      <c r="L112">
        <f t="shared" si="21"/>
        <v>1</v>
      </c>
      <c r="M112">
        <f t="shared" si="22"/>
        <v>0.3333333333333333</v>
      </c>
      <c r="N112">
        <f t="shared" si="23"/>
        <v>0.3333333333333333</v>
      </c>
      <c r="O112">
        <f t="shared" si="24"/>
        <v>1</v>
      </c>
      <c r="P112">
        <f t="shared" si="25"/>
        <v>0.1111111111111111</v>
      </c>
      <c r="Q112">
        <f t="shared" si="26"/>
        <v>1</v>
      </c>
      <c r="R112">
        <f t="shared" si="27"/>
        <v>0.4444444444444444</v>
      </c>
      <c r="S112">
        <f t="shared" si="28"/>
        <v>0.2222222222222222</v>
      </c>
      <c r="T112">
        <f t="shared" si="29"/>
        <v>0.2222222222222222</v>
      </c>
    </row>
    <row r="113" spans="1:20" ht="12.75">
      <c r="A113">
        <v>6</v>
      </c>
      <c r="B113">
        <v>10</v>
      </c>
      <c r="C113">
        <v>10</v>
      </c>
      <c r="D113">
        <v>2</v>
      </c>
      <c r="E113">
        <v>8</v>
      </c>
      <c r="F113">
        <v>10</v>
      </c>
      <c r="G113">
        <v>7</v>
      </c>
      <c r="H113">
        <v>3</v>
      </c>
      <c r="I113">
        <v>3</v>
      </c>
      <c r="J113" t="s">
        <v>12</v>
      </c>
      <c r="K113" s="2">
        <f t="shared" si="20"/>
        <v>3.351666666666667</v>
      </c>
      <c r="L113">
        <f t="shared" si="21"/>
        <v>0.5555555555555556</v>
      </c>
      <c r="M113">
        <f t="shared" si="22"/>
        <v>1</v>
      </c>
      <c r="N113">
        <f t="shared" si="23"/>
        <v>1</v>
      </c>
      <c r="O113">
        <f t="shared" si="24"/>
        <v>0.1111111111111111</v>
      </c>
      <c r="P113">
        <f t="shared" si="25"/>
        <v>0.7777777777777778</v>
      </c>
      <c r="Q113">
        <f t="shared" si="26"/>
        <v>1</v>
      </c>
      <c r="R113">
        <f t="shared" si="27"/>
        <v>0.6666666666666666</v>
      </c>
      <c r="S113">
        <f t="shared" si="28"/>
        <v>0.2222222222222222</v>
      </c>
      <c r="T113">
        <f t="shared" si="29"/>
        <v>0.2222222222222222</v>
      </c>
    </row>
    <row r="114" spans="1:20" ht="12.75">
      <c r="A114">
        <v>9</v>
      </c>
      <c r="B114">
        <v>10</v>
      </c>
      <c r="C114">
        <v>10</v>
      </c>
      <c r="D114">
        <v>1</v>
      </c>
      <c r="E114">
        <v>10</v>
      </c>
      <c r="F114">
        <v>8</v>
      </c>
      <c r="G114">
        <v>3</v>
      </c>
      <c r="H114">
        <v>3</v>
      </c>
      <c r="I114">
        <v>1</v>
      </c>
      <c r="J114" t="s">
        <v>12</v>
      </c>
      <c r="K114" s="2">
        <f t="shared" si="20"/>
        <v>2.8574999999999995</v>
      </c>
      <c r="L114">
        <f t="shared" si="21"/>
        <v>0.8888888888888888</v>
      </c>
      <c r="M114">
        <f t="shared" si="22"/>
        <v>1</v>
      </c>
      <c r="N114">
        <f t="shared" si="23"/>
        <v>1</v>
      </c>
      <c r="O114">
        <f t="shared" si="24"/>
        <v>0</v>
      </c>
      <c r="P114">
        <f t="shared" si="25"/>
        <v>1</v>
      </c>
      <c r="Q114">
        <f t="shared" si="26"/>
        <v>0.7777777777777778</v>
      </c>
      <c r="R114">
        <f t="shared" si="27"/>
        <v>0.2222222222222222</v>
      </c>
      <c r="S114">
        <f t="shared" si="28"/>
        <v>0.2222222222222222</v>
      </c>
      <c r="T114">
        <f t="shared" si="29"/>
        <v>0</v>
      </c>
    </row>
    <row r="115" spans="1:20" ht="12.75">
      <c r="A115">
        <v>5</v>
      </c>
      <c r="B115">
        <v>6</v>
      </c>
      <c r="C115">
        <v>6</v>
      </c>
      <c r="D115">
        <v>2</v>
      </c>
      <c r="E115">
        <v>4</v>
      </c>
      <c r="F115">
        <v>10</v>
      </c>
      <c r="G115">
        <v>3</v>
      </c>
      <c r="H115">
        <v>6</v>
      </c>
      <c r="I115">
        <v>1</v>
      </c>
      <c r="J115" t="s">
        <v>12</v>
      </c>
      <c r="K115" s="2">
        <f t="shared" si="20"/>
        <v>1.5274444444444444</v>
      </c>
      <c r="L115">
        <f t="shared" si="21"/>
        <v>0.4444444444444444</v>
      </c>
      <c r="M115">
        <f t="shared" si="22"/>
        <v>0.5555555555555556</v>
      </c>
      <c r="N115">
        <f t="shared" si="23"/>
        <v>0.5555555555555556</v>
      </c>
      <c r="O115">
        <f t="shared" si="24"/>
        <v>0.1111111111111111</v>
      </c>
      <c r="P115">
        <f t="shared" si="25"/>
        <v>0.3333333333333333</v>
      </c>
      <c r="Q115">
        <f t="shared" si="26"/>
        <v>1</v>
      </c>
      <c r="R115">
        <f t="shared" si="27"/>
        <v>0.2222222222222222</v>
      </c>
      <c r="S115">
        <f t="shared" si="28"/>
        <v>0.5555555555555556</v>
      </c>
      <c r="T115">
        <f t="shared" si="29"/>
        <v>0</v>
      </c>
    </row>
    <row r="116" spans="1:20" ht="12.75">
      <c r="A116">
        <v>10</v>
      </c>
      <c r="B116">
        <v>5</v>
      </c>
      <c r="C116">
        <v>8</v>
      </c>
      <c r="D116">
        <v>10</v>
      </c>
      <c r="E116">
        <v>3</v>
      </c>
      <c r="F116">
        <v>10</v>
      </c>
      <c r="G116">
        <v>5</v>
      </c>
      <c r="H116">
        <v>1</v>
      </c>
      <c r="I116">
        <v>3</v>
      </c>
      <c r="J116" t="s">
        <v>12</v>
      </c>
      <c r="K116" s="2">
        <f t="shared" si="20"/>
        <v>3.271677777777778</v>
      </c>
      <c r="L116">
        <f t="shared" si="21"/>
        <v>1</v>
      </c>
      <c r="M116">
        <f t="shared" si="22"/>
        <v>0.4444444444444444</v>
      </c>
      <c r="N116">
        <f t="shared" si="23"/>
        <v>0.7777777777777778</v>
      </c>
      <c r="O116">
        <f t="shared" si="24"/>
        <v>1</v>
      </c>
      <c r="P116">
        <f t="shared" si="25"/>
        <v>0.2222222222222222</v>
      </c>
      <c r="Q116">
        <f t="shared" si="26"/>
        <v>1</v>
      </c>
      <c r="R116">
        <f t="shared" si="27"/>
        <v>0.4444444444444444</v>
      </c>
      <c r="S116">
        <f t="shared" si="28"/>
        <v>0</v>
      </c>
      <c r="T116">
        <f t="shared" si="29"/>
        <v>0.2222222222222222</v>
      </c>
    </row>
    <row r="117" spans="1:20" ht="12.75">
      <c r="A117">
        <v>5</v>
      </c>
      <c r="B117">
        <v>10</v>
      </c>
      <c r="C117">
        <v>10</v>
      </c>
      <c r="D117">
        <v>6</v>
      </c>
      <c r="E117">
        <v>10</v>
      </c>
      <c r="F117">
        <v>10</v>
      </c>
      <c r="G117">
        <v>10</v>
      </c>
      <c r="H117">
        <v>6</v>
      </c>
      <c r="I117">
        <v>5</v>
      </c>
      <c r="J117" t="s">
        <v>12</v>
      </c>
      <c r="K117" s="2">
        <f t="shared" si="20"/>
        <v>4.586600000000001</v>
      </c>
      <c r="L117">
        <f t="shared" si="21"/>
        <v>0.4444444444444444</v>
      </c>
      <c r="M117">
        <f t="shared" si="22"/>
        <v>1</v>
      </c>
      <c r="N117">
        <f t="shared" si="23"/>
        <v>1</v>
      </c>
      <c r="O117">
        <f t="shared" si="24"/>
        <v>0.5555555555555556</v>
      </c>
      <c r="P117">
        <f t="shared" si="25"/>
        <v>1</v>
      </c>
      <c r="Q117">
        <f t="shared" si="26"/>
        <v>1</v>
      </c>
      <c r="R117">
        <f t="shared" si="27"/>
        <v>1</v>
      </c>
      <c r="S117">
        <f t="shared" si="28"/>
        <v>0.5555555555555556</v>
      </c>
      <c r="T117">
        <f t="shared" si="29"/>
        <v>0.4444444444444444</v>
      </c>
    </row>
    <row r="118" spans="1:20" ht="12.75">
      <c r="A118">
        <v>8</v>
      </c>
      <c r="B118">
        <v>8</v>
      </c>
      <c r="C118">
        <v>9</v>
      </c>
      <c r="D118">
        <v>4</v>
      </c>
      <c r="E118">
        <v>5</v>
      </c>
      <c r="F118">
        <v>10</v>
      </c>
      <c r="G118">
        <v>7</v>
      </c>
      <c r="H118">
        <v>8</v>
      </c>
      <c r="I118">
        <v>1</v>
      </c>
      <c r="J118" t="s">
        <v>12</v>
      </c>
      <c r="K118" s="2">
        <f t="shared" si="20"/>
        <v>3.479588888888889</v>
      </c>
      <c r="L118">
        <f t="shared" si="21"/>
        <v>0.7777777777777778</v>
      </c>
      <c r="M118">
        <f t="shared" si="22"/>
        <v>0.7777777777777778</v>
      </c>
      <c r="N118">
        <f t="shared" si="23"/>
        <v>0.8888888888888888</v>
      </c>
      <c r="O118">
        <f t="shared" si="24"/>
        <v>0.3333333333333333</v>
      </c>
      <c r="P118">
        <f t="shared" si="25"/>
        <v>0.4444444444444444</v>
      </c>
      <c r="Q118">
        <f t="shared" si="26"/>
        <v>1</v>
      </c>
      <c r="R118">
        <f t="shared" si="27"/>
        <v>0.6666666666666666</v>
      </c>
      <c r="S118">
        <f t="shared" si="28"/>
        <v>0.7777777777777778</v>
      </c>
      <c r="T118">
        <f t="shared" si="29"/>
        <v>0</v>
      </c>
    </row>
    <row r="119" spans="1:20" ht="12.75">
      <c r="A119">
        <v>10</v>
      </c>
      <c r="B119">
        <v>4</v>
      </c>
      <c r="C119">
        <v>4</v>
      </c>
      <c r="D119">
        <v>10</v>
      </c>
      <c r="E119">
        <v>6</v>
      </c>
      <c r="F119">
        <v>10</v>
      </c>
      <c r="G119">
        <v>5</v>
      </c>
      <c r="H119">
        <v>5</v>
      </c>
      <c r="I119">
        <v>1</v>
      </c>
      <c r="J119" t="s">
        <v>12</v>
      </c>
      <c r="K119" s="2">
        <f t="shared" si="20"/>
        <v>3.0254222222222222</v>
      </c>
      <c r="L119">
        <f t="shared" si="21"/>
        <v>1</v>
      </c>
      <c r="M119">
        <f t="shared" si="22"/>
        <v>0.3333333333333333</v>
      </c>
      <c r="N119">
        <f t="shared" si="23"/>
        <v>0.3333333333333333</v>
      </c>
      <c r="O119">
        <f t="shared" si="24"/>
        <v>1</v>
      </c>
      <c r="P119">
        <f t="shared" si="25"/>
        <v>0.5555555555555556</v>
      </c>
      <c r="Q119">
        <f t="shared" si="26"/>
        <v>1</v>
      </c>
      <c r="R119">
        <f t="shared" si="27"/>
        <v>0.4444444444444444</v>
      </c>
      <c r="S119">
        <f t="shared" si="28"/>
        <v>0.4444444444444444</v>
      </c>
      <c r="T119">
        <f t="shared" si="29"/>
        <v>0</v>
      </c>
    </row>
    <row r="120" spans="1:20" ht="12.75">
      <c r="A120">
        <v>7</v>
      </c>
      <c r="B120">
        <v>9</v>
      </c>
      <c r="C120">
        <v>4</v>
      </c>
      <c r="D120">
        <v>10</v>
      </c>
      <c r="E120">
        <v>10</v>
      </c>
      <c r="F120">
        <v>3</v>
      </c>
      <c r="G120">
        <v>5</v>
      </c>
      <c r="H120">
        <v>3</v>
      </c>
      <c r="I120">
        <v>3</v>
      </c>
      <c r="J120" t="s">
        <v>12</v>
      </c>
      <c r="K120" s="2">
        <f t="shared" si="20"/>
        <v>1.968033333333334</v>
      </c>
      <c r="L120">
        <f t="shared" si="21"/>
        <v>0.6666666666666666</v>
      </c>
      <c r="M120">
        <f t="shared" si="22"/>
        <v>0.8888888888888888</v>
      </c>
      <c r="N120">
        <f t="shared" si="23"/>
        <v>0.3333333333333333</v>
      </c>
      <c r="O120">
        <f t="shared" si="24"/>
        <v>1</v>
      </c>
      <c r="P120">
        <f t="shared" si="25"/>
        <v>1</v>
      </c>
      <c r="Q120">
        <f t="shared" si="26"/>
        <v>0.2222222222222222</v>
      </c>
      <c r="R120">
        <f t="shared" si="27"/>
        <v>0.4444444444444444</v>
      </c>
      <c r="S120">
        <f t="shared" si="28"/>
        <v>0.2222222222222222</v>
      </c>
      <c r="T120">
        <f t="shared" si="29"/>
        <v>0.2222222222222222</v>
      </c>
    </row>
    <row r="121" spans="1:20" ht="12.75">
      <c r="A121">
        <v>10</v>
      </c>
      <c r="B121">
        <v>10</v>
      </c>
      <c r="C121">
        <v>6</v>
      </c>
      <c r="D121">
        <v>3</v>
      </c>
      <c r="E121">
        <v>3</v>
      </c>
      <c r="F121">
        <v>10</v>
      </c>
      <c r="G121">
        <v>4</v>
      </c>
      <c r="H121">
        <v>3</v>
      </c>
      <c r="I121">
        <v>2</v>
      </c>
      <c r="J121" t="s">
        <v>12</v>
      </c>
      <c r="K121" s="2">
        <f t="shared" si="20"/>
        <v>2.480877777777778</v>
      </c>
      <c r="L121">
        <f t="shared" si="21"/>
        <v>1</v>
      </c>
      <c r="M121">
        <f t="shared" si="22"/>
        <v>1</v>
      </c>
      <c r="N121">
        <f t="shared" si="23"/>
        <v>0.5555555555555556</v>
      </c>
      <c r="O121">
        <f t="shared" si="24"/>
        <v>0.2222222222222222</v>
      </c>
      <c r="P121">
        <f t="shared" si="25"/>
        <v>0.2222222222222222</v>
      </c>
      <c r="Q121">
        <f t="shared" si="26"/>
        <v>1</v>
      </c>
      <c r="R121">
        <f t="shared" si="27"/>
        <v>0.3333333333333333</v>
      </c>
      <c r="S121">
        <f t="shared" si="28"/>
        <v>0.2222222222222222</v>
      </c>
      <c r="T121">
        <f t="shared" si="29"/>
        <v>0.1111111111111111</v>
      </c>
    </row>
    <row r="122" spans="1:20" ht="12.75">
      <c r="A122">
        <v>3</v>
      </c>
      <c r="B122">
        <v>3</v>
      </c>
      <c r="C122">
        <v>5</v>
      </c>
      <c r="D122">
        <v>2</v>
      </c>
      <c r="E122">
        <v>3</v>
      </c>
      <c r="F122">
        <v>10</v>
      </c>
      <c r="G122">
        <v>7</v>
      </c>
      <c r="H122">
        <v>1</v>
      </c>
      <c r="I122">
        <v>1</v>
      </c>
      <c r="J122" t="s">
        <v>12</v>
      </c>
      <c r="K122" s="2">
        <f t="shared" si="20"/>
        <v>1.0009333333333328</v>
      </c>
      <c r="L122">
        <f t="shared" si="21"/>
        <v>0.2222222222222222</v>
      </c>
      <c r="M122">
        <f t="shared" si="22"/>
        <v>0.2222222222222222</v>
      </c>
      <c r="N122">
        <f t="shared" si="23"/>
        <v>0.4444444444444444</v>
      </c>
      <c r="O122">
        <f t="shared" si="24"/>
        <v>0.1111111111111111</v>
      </c>
      <c r="P122">
        <f t="shared" si="25"/>
        <v>0.2222222222222222</v>
      </c>
      <c r="Q122">
        <f t="shared" si="26"/>
        <v>1</v>
      </c>
      <c r="R122">
        <f t="shared" si="27"/>
        <v>0.6666666666666666</v>
      </c>
      <c r="S122">
        <f t="shared" si="28"/>
        <v>0</v>
      </c>
      <c r="T122">
        <f t="shared" si="29"/>
        <v>0</v>
      </c>
    </row>
    <row r="123" spans="1:20" ht="12.75">
      <c r="A123">
        <v>10</v>
      </c>
      <c r="B123">
        <v>8</v>
      </c>
      <c r="C123">
        <v>8</v>
      </c>
      <c r="D123">
        <v>2</v>
      </c>
      <c r="E123">
        <v>3</v>
      </c>
      <c r="F123">
        <v>4</v>
      </c>
      <c r="G123">
        <v>8</v>
      </c>
      <c r="H123">
        <v>7</v>
      </c>
      <c r="I123">
        <v>8</v>
      </c>
      <c r="J123" t="s">
        <v>12</v>
      </c>
      <c r="K123" s="2">
        <f t="shared" si="20"/>
        <v>3.2894333333333337</v>
      </c>
      <c r="L123">
        <f t="shared" si="21"/>
        <v>1</v>
      </c>
      <c r="M123">
        <f t="shared" si="22"/>
        <v>0.7777777777777778</v>
      </c>
      <c r="N123">
        <f t="shared" si="23"/>
        <v>0.7777777777777778</v>
      </c>
      <c r="O123">
        <f t="shared" si="24"/>
        <v>0.1111111111111111</v>
      </c>
      <c r="P123">
        <f t="shared" si="25"/>
        <v>0.2222222222222222</v>
      </c>
      <c r="Q123">
        <f t="shared" si="26"/>
        <v>0.3333333333333333</v>
      </c>
      <c r="R123">
        <f t="shared" si="27"/>
        <v>0.7777777777777778</v>
      </c>
      <c r="S123">
        <f t="shared" si="28"/>
        <v>0.6666666666666666</v>
      </c>
      <c r="T123">
        <f t="shared" si="29"/>
        <v>0.7777777777777778</v>
      </c>
    </row>
    <row r="124" spans="1:20" ht="12.75">
      <c r="A124">
        <v>8</v>
      </c>
      <c r="B124">
        <v>4</v>
      </c>
      <c r="C124">
        <v>7</v>
      </c>
      <c r="D124">
        <v>1</v>
      </c>
      <c r="E124">
        <v>3</v>
      </c>
      <c r="F124">
        <v>10</v>
      </c>
      <c r="G124">
        <v>3</v>
      </c>
      <c r="H124">
        <v>9</v>
      </c>
      <c r="I124">
        <v>2</v>
      </c>
      <c r="J124" t="s">
        <v>12</v>
      </c>
      <c r="K124" s="2">
        <f t="shared" si="20"/>
        <v>2.334522222222222</v>
      </c>
      <c r="L124">
        <f t="shared" si="21"/>
        <v>0.7777777777777778</v>
      </c>
      <c r="M124">
        <f t="shared" si="22"/>
        <v>0.3333333333333333</v>
      </c>
      <c r="N124">
        <f t="shared" si="23"/>
        <v>0.6666666666666666</v>
      </c>
      <c r="O124">
        <f t="shared" si="24"/>
        <v>0</v>
      </c>
      <c r="P124">
        <f t="shared" si="25"/>
        <v>0.2222222222222222</v>
      </c>
      <c r="Q124">
        <f t="shared" si="26"/>
        <v>1</v>
      </c>
      <c r="R124">
        <f t="shared" si="27"/>
        <v>0.2222222222222222</v>
      </c>
      <c r="S124">
        <f t="shared" si="28"/>
        <v>0.8888888888888888</v>
      </c>
      <c r="T124">
        <f t="shared" si="29"/>
        <v>0.1111111111111111</v>
      </c>
    </row>
    <row r="125" spans="1:20" ht="12.75">
      <c r="A125">
        <v>3</v>
      </c>
      <c r="B125">
        <v>3</v>
      </c>
      <c r="C125">
        <v>5</v>
      </c>
      <c r="D125">
        <v>2</v>
      </c>
      <c r="E125">
        <v>3</v>
      </c>
      <c r="F125">
        <v>10</v>
      </c>
      <c r="G125">
        <v>7</v>
      </c>
      <c r="H125">
        <v>1</v>
      </c>
      <c r="I125">
        <v>1</v>
      </c>
      <c r="J125" t="s">
        <v>12</v>
      </c>
      <c r="K125" s="2">
        <f t="shared" si="20"/>
        <v>1.0009333333333328</v>
      </c>
      <c r="L125">
        <f t="shared" si="21"/>
        <v>0.2222222222222222</v>
      </c>
      <c r="M125">
        <f t="shared" si="22"/>
        <v>0.2222222222222222</v>
      </c>
      <c r="N125">
        <f t="shared" si="23"/>
        <v>0.4444444444444444</v>
      </c>
      <c r="O125">
        <f t="shared" si="24"/>
        <v>0.1111111111111111</v>
      </c>
      <c r="P125">
        <f t="shared" si="25"/>
        <v>0.2222222222222222</v>
      </c>
      <c r="Q125">
        <f t="shared" si="26"/>
        <v>1</v>
      </c>
      <c r="R125">
        <f t="shared" si="27"/>
        <v>0.6666666666666666</v>
      </c>
      <c r="S125">
        <f t="shared" si="28"/>
        <v>0</v>
      </c>
      <c r="T125">
        <f t="shared" si="29"/>
        <v>0</v>
      </c>
    </row>
    <row r="126" spans="1:20" ht="12.75">
      <c r="A126">
        <v>7</v>
      </c>
      <c r="B126">
        <v>2</v>
      </c>
      <c r="C126">
        <v>4</v>
      </c>
      <c r="D126">
        <v>1</v>
      </c>
      <c r="E126">
        <v>3</v>
      </c>
      <c r="F126">
        <v>4</v>
      </c>
      <c r="G126">
        <v>3</v>
      </c>
      <c r="H126">
        <v>3</v>
      </c>
      <c r="I126">
        <v>1</v>
      </c>
      <c r="J126" t="s">
        <v>12</v>
      </c>
      <c r="K126" s="2">
        <f t="shared" si="20"/>
        <v>0.05412222222222196</v>
      </c>
      <c r="L126">
        <f t="shared" si="21"/>
        <v>0.6666666666666666</v>
      </c>
      <c r="M126">
        <f t="shared" si="22"/>
        <v>0.1111111111111111</v>
      </c>
      <c r="N126">
        <f t="shared" si="23"/>
        <v>0.3333333333333333</v>
      </c>
      <c r="O126">
        <f t="shared" si="24"/>
        <v>0</v>
      </c>
      <c r="P126">
        <f t="shared" si="25"/>
        <v>0.2222222222222222</v>
      </c>
      <c r="Q126">
        <f t="shared" si="26"/>
        <v>0.3333333333333333</v>
      </c>
      <c r="R126">
        <f t="shared" si="27"/>
        <v>0.2222222222222222</v>
      </c>
      <c r="S126">
        <f t="shared" si="28"/>
        <v>0.2222222222222222</v>
      </c>
      <c r="T126">
        <f t="shared" si="29"/>
        <v>0</v>
      </c>
    </row>
    <row r="127" spans="1:20" ht="12.75">
      <c r="A127">
        <v>10</v>
      </c>
      <c r="B127">
        <v>5</v>
      </c>
      <c r="C127">
        <v>7</v>
      </c>
      <c r="D127">
        <v>3</v>
      </c>
      <c r="E127">
        <v>3</v>
      </c>
      <c r="F127">
        <v>7</v>
      </c>
      <c r="G127">
        <v>3</v>
      </c>
      <c r="H127">
        <v>3</v>
      </c>
      <c r="I127">
        <v>8</v>
      </c>
      <c r="J127" t="s">
        <v>12</v>
      </c>
      <c r="K127" s="2">
        <f t="shared" si="20"/>
        <v>2.651033333333333</v>
      </c>
      <c r="L127">
        <f t="shared" si="21"/>
        <v>1</v>
      </c>
      <c r="M127">
        <f t="shared" si="22"/>
        <v>0.4444444444444444</v>
      </c>
      <c r="N127">
        <f t="shared" si="23"/>
        <v>0.6666666666666666</v>
      </c>
      <c r="O127">
        <f t="shared" si="24"/>
        <v>0.2222222222222222</v>
      </c>
      <c r="P127">
        <f t="shared" si="25"/>
        <v>0.2222222222222222</v>
      </c>
      <c r="Q127">
        <f t="shared" si="26"/>
        <v>0.6666666666666666</v>
      </c>
      <c r="R127">
        <f t="shared" si="27"/>
        <v>0.2222222222222222</v>
      </c>
      <c r="S127">
        <f t="shared" si="28"/>
        <v>0.2222222222222222</v>
      </c>
      <c r="T127">
        <f t="shared" si="29"/>
        <v>0.7777777777777778</v>
      </c>
    </row>
    <row r="128" spans="1:20" ht="12.75">
      <c r="A128">
        <v>1</v>
      </c>
      <c r="B128">
        <v>4</v>
      </c>
      <c r="C128">
        <v>3</v>
      </c>
      <c r="D128">
        <v>10</v>
      </c>
      <c r="E128">
        <v>4</v>
      </c>
      <c r="F128">
        <v>10</v>
      </c>
      <c r="G128">
        <v>5</v>
      </c>
      <c r="H128">
        <v>6</v>
      </c>
      <c r="I128">
        <v>1</v>
      </c>
      <c r="J128" t="s">
        <v>12</v>
      </c>
      <c r="K128" s="2">
        <f t="shared" si="20"/>
        <v>1.213488888888889</v>
      </c>
      <c r="L128">
        <f t="shared" si="21"/>
        <v>0</v>
      </c>
      <c r="M128">
        <f t="shared" si="22"/>
        <v>0.3333333333333333</v>
      </c>
      <c r="N128">
        <f t="shared" si="23"/>
        <v>0.2222222222222222</v>
      </c>
      <c r="O128">
        <f t="shared" si="24"/>
        <v>1</v>
      </c>
      <c r="P128">
        <f t="shared" si="25"/>
        <v>0.3333333333333333</v>
      </c>
      <c r="Q128">
        <f t="shared" si="26"/>
        <v>1</v>
      </c>
      <c r="R128">
        <f t="shared" si="27"/>
        <v>0.4444444444444444</v>
      </c>
      <c r="S128">
        <f t="shared" si="28"/>
        <v>0.5555555555555556</v>
      </c>
      <c r="T128">
        <f t="shared" si="29"/>
        <v>0</v>
      </c>
    </row>
    <row r="129" spans="1:20" ht="12.75">
      <c r="A129">
        <v>10</v>
      </c>
      <c r="B129">
        <v>4</v>
      </c>
      <c r="C129">
        <v>6</v>
      </c>
      <c r="D129">
        <v>1</v>
      </c>
      <c r="E129">
        <v>2</v>
      </c>
      <c r="F129">
        <v>10</v>
      </c>
      <c r="G129">
        <v>5</v>
      </c>
      <c r="H129">
        <v>3</v>
      </c>
      <c r="I129">
        <v>1</v>
      </c>
      <c r="J129" t="s">
        <v>12</v>
      </c>
      <c r="K129" s="2">
        <f t="shared" si="20"/>
        <v>2.086644444444445</v>
      </c>
      <c r="L129">
        <f t="shared" si="21"/>
        <v>1</v>
      </c>
      <c r="M129">
        <f t="shared" si="22"/>
        <v>0.3333333333333333</v>
      </c>
      <c r="N129">
        <f t="shared" si="23"/>
        <v>0.5555555555555556</v>
      </c>
      <c r="O129">
        <f t="shared" si="24"/>
        <v>0</v>
      </c>
      <c r="P129">
        <f t="shared" si="25"/>
        <v>0.1111111111111111</v>
      </c>
      <c r="Q129">
        <f t="shared" si="26"/>
        <v>1</v>
      </c>
      <c r="R129">
        <f t="shared" si="27"/>
        <v>0.4444444444444444</v>
      </c>
      <c r="S129">
        <f t="shared" si="28"/>
        <v>0.2222222222222222</v>
      </c>
      <c r="T129">
        <f t="shared" si="29"/>
        <v>0</v>
      </c>
    </row>
    <row r="130" spans="1:20" ht="12.75">
      <c r="A130">
        <v>7</v>
      </c>
      <c r="B130">
        <v>4</v>
      </c>
      <c r="C130">
        <v>5</v>
      </c>
      <c r="D130">
        <v>10</v>
      </c>
      <c r="E130">
        <v>2</v>
      </c>
      <c r="F130">
        <v>10</v>
      </c>
      <c r="G130">
        <v>3</v>
      </c>
      <c r="H130">
        <v>8</v>
      </c>
      <c r="I130">
        <v>2</v>
      </c>
      <c r="J130" t="s">
        <v>12</v>
      </c>
      <c r="K130" s="2">
        <f t="shared" si="20"/>
        <v>2.352522222222223</v>
      </c>
      <c r="L130">
        <f t="shared" si="21"/>
        <v>0.6666666666666666</v>
      </c>
      <c r="M130">
        <f t="shared" si="22"/>
        <v>0.3333333333333333</v>
      </c>
      <c r="N130">
        <f t="shared" si="23"/>
        <v>0.4444444444444444</v>
      </c>
      <c r="O130">
        <f t="shared" si="24"/>
        <v>1</v>
      </c>
      <c r="P130">
        <f t="shared" si="25"/>
        <v>0.1111111111111111</v>
      </c>
      <c r="Q130">
        <f t="shared" si="26"/>
        <v>1</v>
      </c>
      <c r="R130">
        <f t="shared" si="27"/>
        <v>0.2222222222222222</v>
      </c>
      <c r="S130">
        <f t="shared" si="28"/>
        <v>0.7777777777777778</v>
      </c>
      <c r="T130">
        <f t="shared" si="29"/>
        <v>0.1111111111111111</v>
      </c>
    </row>
    <row r="131" spans="1:20" ht="12.75">
      <c r="A131">
        <v>8</v>
      </c>
      <c r="B131">
        <v>10</v>
      </c>
      <c r="C131">
        <v>10</v>
      </c>
      <c r="D131">
        <v>10</v>
      </c>
      <c r="E131">
        <v>8</v>
      </c>
      <c r="F131">
        <v>10</v>
      </c>
      <c r="G131">
        <v>10</v>
      </c>
      <c r="H131">
        <v>7</v>
      </c>
      <c r="I131">
        <v>3</v>
      </c>
      <c r="J131" t="s">
        <v>12</v>
      </c>
      <c r="K131" s="2">
        <f t="shared" si="20"/>
        <v>5.010266666666668</v>
      </c>
      <c r="L131">
        <f t="shared" si="21"/>
        <v>0.7777777777777778</v>
      </c>
      <c r="M131">
        <f t="shared" si="22"/>
        <v>1</v>
      </c>
      <c r="N131">
        <f t="shared" si="23"/>
        <v>1</v>
      </c>
      <c r="O131">
        <f t="shared" si="24"/>
        <v>1</v>
      </c>
      <c r="P131">
        <f t="shared" si="25"/>
        <v>0.7777777777777778</v>
      </c>
      <c r="Q131">
        <f t="shared" si="26"/>
        <v>1</v>
      </c>
      <c r="R131">
        <f t="shared" si="27"/>
        <v>1</v>
      </c>
      <c r="S131">
        <f t="shared" si="28"/>
        <v>0.6666666666666666</v>
      </c>
      <c r="T131">
        <f t="shared" si="29"/>
        <v>0.2222222222222222</v>
      </c>
    </row>
    <row r="132" spans="1:20" ht="12.75">
      <c r="A132">
        <v>10</v>
      </c>
      <c r="B132">
        <v>10</v>
      </c>
      <c r="C132">
        <v>10</v>
      </c>
      <c r="D132">
        <v>10</v>
      </c>
      <c r="E132">
        <v>10</v>
      </c>
      <c r="F132">
        <v>10</v>
      </c>
      <c r="G132">
        <v>4</v>
      </c>
      <c r="H132">
        <v>10</v>
      </c>
      <c r="I132">
        <v>10</v>
      </c>
      <c r="J132" t="s">
        <v>12</v>
      </c>
      <c r="K132" s="2">
        <f aca="true" t="shared" si="30" ref="K132:K195">(1.5423*L132)+(0.2231*M132)+(1.317*N132)+(0.664*O132)+(0.9158*P132)+(1.5121*Q132)+(1.2144*R132)+(0.7219*S132)+(1.1801*T132)-2.5757</f>
        <v>5.9054</v>
      </c>
      <c r="L132">
        <f t="shared" si="21"/>
        <v>1</v>
      </c>
      <c r="M132">
        <f t="shared" si="22"/>
        <v>1</v>
      </c>
      <c r="N132">
        <f t="shared" si="23"/>
        <v>1</v>
      </c>
      <c r="O132">
        <f t="shared" si="24"/>
        <v>1</v>
      </c>
      <c r="P132">
        <f t="shared" si="25"/>
        <v>1</v>
      </c>
      <c r="Q132">
        <f t="shared" si="26"/>
        <v>1</v>
      </c>
      <c r="R132">
        <f t="shared" si="27"/>
        <v>0.3333333333333333</v>
      </c>
      <c r="S132">
        <f t="shared" si="28"/>
        <v>1</v>
      </c>
      <c r="T132">
        <f t="shared" si="29"/>
        <v>1</v>
      </c>
    </row>
    <row r="133" spans="1:20" ht="12.75">
      <c r="A133">
        <v>6</v>
      </c>
      <c r="B133">
        <v>1</v>
      </c>
      <c r="C133">
        <v>3</v>
      </c>
      <c r="D133">
        <v>1</v>
      </c>
      <c r="E133">
        <v>4</v>
      </c>
      <c r="F133">
        <v>5</v>
      </c>
      <c r="G133">
        <v>5</v>
      </c>
      <c r="H133">
        <v>10</v>
      </c>
      <c r="I133">
        <v>1</v>
      </c>
      <c r="J133" t="s">
        <v>12</v>
      </c>
      <c r="K133" s="2">
        <f t="shared" si="30"/>
        <v>0.8127444444444447</v>
      </c>
      <c r="L133">
        <f t="shared" si="21"/>
        <v>0.5555555555555556</v>
      </c>
      <c r="M133">
        <f t="shared" si="22"/>
        <v>0</v>
      </c>
      <c r="N133">
        <f t="shared" si="23"/>
        <v>0.2222222222222222</v>
      </c>
      <c r="O133">
        <f t="shared" si="24"/>
        <v>0</v>
      </c>
      <c r="P133">
        <f t="shared" si="25"/>
        <v>0.3333333333333333</v>
      </c>
      <c r="Q133">
        <f t="shared" si="26"/>
        <v>0.4444444444444444</v>
      </c>
      <c r="R133">
        <f t="shared" si="27"/>
        <v>0.4444444444444444</v>
      </c>
      <c r="S133">
        <f t="shared" si="28"/>
        <v>1</v>
      </c>
      <c r="T133">
        <f t="shared" si="29"/>
        <v>0</v>
      </c>
    </row>
    <row r="134" spans="1:20" ht="12.75">
      <c r="A134">
        <v>5</v>
      </c>
      <c r="B134">
        <v>6</v>
      </c>
      <c r="C134">
        <v>6</v>
      </c>
      <c r="D134">
        <v>8</v>
      </c>
      <c r="E134">
        <v>6</v>
      </c>
      <c r="F134">
        <v>10</v>
      </c>
      <c r="G134">
        <v>4</v>
      </c>
      <c r="H134">
        <v>10</v>
      </c>
      <c r="I134">
        <v>4</v>
      </c>
      <c r="J134" t="s">
        <v>12</v>
      </c>
      <c r="K134" s="2">
        <f t="shared" si="30"/>
        <v>3.022766666666667</v>
      </c>
      <c r="L134">
        <f t="shared" si="21"/>
        <v>0.4444444444444444</v>
      </c>
      <c r="M134">
        <f t="shared" si="22"/>
        <v>0.5555555555555556</v>
      </c>
      <c r="N134">
        <f t="shared" si="23"/>
        <v>0.5555555555555556</v>
      </c>
      <c r="O134">
        <f t="shared" si="24"/>
        <v>0.7777777777777778</v>
      </c>
      <c r="P134">
        <f t="shared" si="25"/>
        <v>0.5555555555555556</v>
      </c>
      <c r="Q134">
        <f t="shared" si="26"/>
        <v>1</v>
      </c>
      <c r="R134">
        <f t="shared" si="27"/>
        <v>0.3333333333333333</v>
      </c>
      <c r="S134">
        <f t="shared" si="28"/>
        <v>1</v>
      </c>
      <c r="T134">
        <f t="shared" si="29"/>
        <v>0.3333333333333333</v>
      </c>
    </row>
    <row r="135" spans="1:20" ht="12.75">
      <c r="A135">
        <v>10</v>
      </c>
      <c r="B135">
        <v>4</v>
      </c>
      <c r="C135">
        <v>4</v>
      </c>
      <c r="D135">
        <v>6</v>
      </c>
      <c r="E135">
        <v>2</v>
      </c>
      <c r="F135">
        <v>10</v>
      </c>
      <c r="G135">
        <v>2</v>
      </c>
      <c r="H135">
        <v>3</v>
      </c>
      <c r="I135">
        <v>1</v>
      </c>
      <c r="J135" t="s">
        <v>12</v>
      </c>
      <c r="K135" s="2">
        <f t="shared" si="30"/>
        <v>1.7580666666666676</v>
      </c>
      <c r="L135">
        <f t="shared" si="21"/>
        <v>1</v>
      </c>
      <c r="M135">
        <f t="shared" si="22"/>
        <v>0.3333333333333333</v>
      </c>
      <c r="N135">
        <f t="shared" si="23"/>
        <v>0.3333333333333333</v>
      </c>
      <c r="O135">
        <f t="shared" si="24"/>
        <v>0.5555555555555556</v>
      </c>
      <c r="P135">
        <f t="shared" si="25"/>
        <v>0.1111111111111111</v>
      </c>
      <c r="Q135">
        <f t="shared" si="26"/>
        <v>1</v>
      </c>
      <c r="R135">
        <f t="shared" si="27"/>
        <v>0.1111111111111111</v>
      </c>
      <c r="S135">
        <f t="shared" si="28"/>
        <v>0.2222222222222222</v>
      </c>
      <c r="T135">
        <f t="shared" si="29"/>
        <v>0</v>
      </c>
    </row>
    <row r="136" spans="1:20" ht="12.75">
      <c r="A136">
        <v>5</v>
      </c>
      <c r="B136">
        <v>5</v>
      </c>
      <c r="C136">
        <v>7</v>
      </c>
      <c r="D136">
        <v>8</v>
      </c>
      <c r="E136">
        <v>6</v>
      </c>
      <c r="F136">
        <v>10</v>
      </c>
      <c r="G136">
        <v>7</v>
      </c>
      <c r="H136">
        <v>4</v>
      </c>
      <c r="I136">
        <v>1</v>
      </c>
      <c r="J136" t="s">
        <v>12</v>
      </c>
      <c r="K136" s="2">
        <f t="shared" si="30"/>
        <v>2.6744777777777773</v>
      </c>
      <c r="L136">
        <f t="shared" si="21"/>
        <v>0.4444444444444444</v>
      </c>
      <c r="M136">
        <f t="shared" si="22"/>
        <v>0.4444444444444444</v>
      </c>
      <c r="N136">
        <f t="shared" si="23"/>
        <v>0.6666666666666666</v>
      </c>
      <c r="O136">
        <f t="shared" si="24"/>
        <v>0.7777777777777778</v>
      </c>
      <c r="P136">
        <f t="shared" si="25"/>
        <v>0.5555555555555556</v>
      </c>
      <c r="Q136">
        <f t="shared" si="26"/>
        <v>1</v>
      </c>
      <c r="R136">
        <f t="shared" si="27"/>
        <v>0.6666666666666666</v>
      </c>
      <c r="S136">
        <f t="shared" si="28"/>
        <v>0.3333333333333333</v>
      </c>
      <c r="T136">
        <f t="shared" si="29"/>
        <v>0</v>
      </c>
    </row>
    <row r="137" spans="1:20" ht="12.75">
      <c r="A137">
        <v>9</v>
      </c>
      <c r="B137">
        <v>1</v>
      </c>
      <c r="C137">
        <v>2</v>
      </c>
      <c r="D137">
        <v>6</v>
      </c>
      <c r="E137">
        <v>4</v>
      </c>
      <c r="F137">
        <v>10</v>
      </c>
      <c r="G137">
        <v>7</v>
      </c>
      <c r="H137">
        <v>7</v>
      </c>
      <c r="I137">
        <v>2</v>
      </c>
      <c r="J137" t="s">
        <v>12</v>
      </c>
      <c r="K137" s="2">
        <f t="shared" si="30"/>
        <v>2.549811111111111</v>
      </c>
      <c r="L137">
        <f t="shared" si="21"/>
        <v>0.8888888888888888</v>
      </c>
      <c r="M137">
        <f t="shared" si="22"/>
        <v>0</v>
      </c>
      <c r="N137">
        <f t="shared" si="23"/>
        <v>0.1111111111111111</v>
      </c>
      <c r="O137">
        <f t="shared" si="24"/>
        <v>0.5555555555555556</v>
      </c>
      <c r="P137">
        <f t="shared" si="25"/>
        <v>0.3333333333333333</v>
      </c>
      <c r="Q137">
        <f t="shared" si="26"/>
        <v>1</v>
      </c>
      <c r="R137">
        <f t="shared" si="27"/>
        <v>0.6666666666666666</v>
      </c>
      <c r="S137">
        <f t="shared" si="28"/>
        <v>0.6666666666666666</v>
      </c>
      <c r="T137">
        <f t="shared" si="29"/>
        <v>0.1111111111111111</v>
      </c>
    </row>
    <row r="138" spans="1:20" ht="12.75">
      <c r="A138">
        <v>8</v>
      </c>
      <c r="B138">
        <v>4</v>
      </c>
      <c r="C138">
        <v>10</v>
      </c>
      <c r="D138">
        <v>5</v>
      </c>
      <c r="E138">
        <v>4</v>
      </c>
      <c r="F138">
        <v>4</v>
      </c>
      <c r="G138">
        <v>7</v>
      </c>
      <c r="H138">
        <v>10</v>
      </c>
      <c r="I138">
        <v>1</v>
      </c>
      <c r="J138" t="s">
        <v>12</v>
      </c>
      <c r="K138" s="2">
        <f t="shared" si="30"/>
        <v>2.651144444444444</v>
      </c>
      <c r="L138">
        <f t="shared" si="21"/>
        <v>0.7777777777777778</v>
      </c>
      <c r="M138">
        <f t="shared" si="22"/>
        <v>0.3333333333333333</v>
      </c>
      <c r="N138">
        <f t="shared" si="23"/>
        <v>1</v>
      </c>
      <c r="O138">
        <f t="shared" si="24"/>
        <v>0.4444444444444444</v>
      </c>
      <c r="P138">
        <f t="shared" si="25"/>
        <v>0.3333333333333333</v>
      </c>
      <c r="Q138">
        <f t="shared" si="26"/>
        <v>0.3333333333333333</v>
      </c>
      <c r="R138">
        <f t="shared" si="27"/>
        <v>0.6666666666666666</v>
      </c>
      <c r="S138">
        <f t="shared" si="28"/>
        <v>1</v>
      </c>
      <c r="T138">
        <f t="shared" si="29"/>
        <v>0</v>
      </c>
    </row>
    <row r="139" spans="1:20" ht="12.75">
      <c r="A139">
        <v>10</v>
      </c>
      <c r="B139">
        <v>10</v>
      </c>
      <c r="C139">
        <v>10</v>
      </c>
      <c r="D139">
        <v>7</v>
      </c>
      <c r="E139">
        <v>9</v>
      </c>
      <c r="F139">
        <v>10</v>
      </c>
      <c r="G139">
        <v>7</v>
      </c>
      <c r="H139">
        <v>10</v>
      </c>
      <c r="I139">
        <v>10</v>
      </c>
      <c r="J139" t="s">
        <v>12</v>
      </c>
      <c r="K139" s="2">
        <f t="shared" si="30"/>
        <v>5.98711111111111</v>
      </c>
      <c r="L139">
        <f t="shared" si="21"/>
        <v>1</v>
      </c>
      <c r="M139">
        <f t="shared" si="22"/>
        <v>1</v>
      </c>
      <c r="N139">
        <f t="shared" si="23"/>
        <v>1</v>
      </c>
      <c r="O139">
        <f t="shared" si="24"/>
        <v>0.6666666666666666</v>
      </c>
      <c r="P139">
        <f t="shared" si="25"/>
        <v>0.8888888888888888</v>
      </c>
      <c r="Q139">
        <f t="shared" si="26"/>
        <v>1</v>
      </c>
      <c r="R139">
        <f t="shared" si="27"/>
        <v>0.6666666666666666</v>
      </c>
      <c r="S139">
        <f t="shared" si="28"/>
        <v>1</v>
      </c>
      <c r="T139">
        <f t="shared" si="29"/>
        <v>1</v>
      </c>
    </row>
    <row r="140" spans="1:20" ht="12.75">
      <c r="A140">
        <v>8</v>
      </c>
      <c r="B140">
        <v>3</v>
      </c>
      <c r="C140">
        <v>4</v>
      </c>
      <c r="D140">
        <v>9</v>
      </c>
      <c r="E140">
        <v>3</v>
      </c>
      <c r="F140">
        <v>10</v>
      </c>
      <c r="G140">
        <v>3</v>
      </c>
      <c r="H140">
        <v>3</v>
      </c>
      <c r="I140">
        <v>1</v>
      </c>
      <c r="J140" t="s">
        <v>12</v>
      </c>
      <c r="K140" s="2">
        <f t="shared" si="30"/>
        <v>1.8485666666666662</v>
      </c>
      <c r="L140">
        <f t="shared" si="21"/>
        <v>0.7777777777777778</v>
      </c>
      <c r="M140">
        <f t="shared" si="22"/>
        <v>0.2222222222222222</v>
      </c>
      <c r="N140">
        <f t="shared" si="23"/>
        <v>0.3333333333333333</v>
      </c>
      <c r="O140">
        <f t="shared" si="24"/>
        <v>0.8888888888888888</v>
      </c>
      <c r="P140">
        <f t="shared" si="25"/>
        <v>0.2222222222222222</v>
      </c>
      <c r="Q140">
        <f t="shared" si="26"/>
        <v>1</v>
      </c>
      <c r="R140">
        <f t="shared" si="27"/>
        <v>0.2222222222222222</v>
      </c>
      <c r="S140">
        <f t="shared" si="28"/>
        <v>0.2222222222222222</v>
      </c>
      <c r="T140">
        <f t="shared" si="29"/>
        <v>0</v>
      </c>
    </row>
    <row r="141" spans="1:20" ht="12.75">
      <c r="A141">
        <v>10</v>
      </c>
      <c r="B141">
        <v>8</v>
      </c>
      <c r="C141">
        <v>4</v>
      </c>
      <c r="D141">
        <v>4</v>
      </c>
      <c r="E141">
        <v>4</v>
      </c>
      <c r="F141">
        <v>10</v>
      </c>
      <c r="G141">
        <v>3</v>
      </c>
      <c r="H141">
        <v>10</v>
      </c>
      <c r="I141">
        <v>4</v>
      </c>
      <c r="J141" t="s">
        <v>12</v>
      </c>
      <c r="K141" s="2">
        <f t="shared" si="30"/>
        <v>3.002955555555555</v>
      </c>
      <c r="L141">
        <f t="shared" si="21"/>
        <v>1</v>
      </c>
      <c r="M141">
        <f t="shared" si="22"/>
        <v>0.7777777777777778</v>
      </c>
      <c r="N141">
        <f t="shared" si="23"/>
        <v>0.3333333333333333</v>
      </c>
      <c r="O141">
        <f t="shared" si="24"/>
        <v>0.3333333333333333</v>
      </c>
      <c r="P141">
        <f t="shared" si="25"/>
        <v>0.3333333333333333</v>
      </c>
      <c r="Q141">
        <f t="shared" si="26"/>
        <v>1</v>
      </c>
      <c r="R141">
        <f t="shared" si="27"/>
        <v>0.2222222222222222</v>
      </c>
      <c r="S141">
        <f t="shared" si="28"/>
        <v>1</v>
      </c>
      <c r="T141">
        <f t="shared" si="29"/>
        <v>0.3333333333333333</v>
      </c>
    </row>
    <row r="142" spans="1:20" ht="12.75">
      <c r="A142">
        <v>7</v>
      </c>
      <c r="B142">
        <v>8</v>
      </c>
      <c r="C142">
        <v>7</v>
      </c>
      <c r="D142">
        <v>6</v>
      </c>
      <c r="E142">
        <v>4</v>
      </c>
      <c r="F142">
        <v>3</v>
      </c>
      <c r="G142">
        <v>8</v>
      </c>
      <c r="H142">
        <v>8</v>
      </c>
      <c r="I142">
        <v>4</v>
      </c>
      <c r="J142" t="s">
        <v>12</v>
      </c>
      <c r="K142" s="2">
        <f t="shared" si="30"/>
        <v>2.413577777777778</v>
      </c>
      <c r="L142">
        <f t="shared" si="21"/>
        <v>0.6666666666666666</v>
      </c>
      <c r="M142">
        <f t="shared" si="22"/>
        <v>0.7777777777777778</v>
      </c>
      <c r="N142">
        <f t="shared" si="23"/>
        <v>0.6666666666666666</v>
      </c>
      <c r="O142">
        <f t="shared" si="24"/>
        <v>0.5555555555555556</v>
      </c>
      <c r="P142">
        <f t="shared" si="25"/>
        <v>0.3333333333333333</v>
      </c>
      <c r="Q142">
        <f t="shared" si="26"/>
        <v>0.2222222222222222</v>
      </c>
      <c r="R142">
        <f t="shared" si="27"/>
        <v>0.7777777777777778</v>
      </c>
      <c r="S142">
        <f t="shared" si="28"/>
        <v>0.7777777777777778</v>
      </c>
      <c r="T142">
        <f t="shared" si="29"/>
        <v>0.3333333333333333</v>
      </c>
    </row>
    <row r="143" spans="1:20" ht="12.75">
      <c r="A143">
        <v>8</v>
      </c>
      <c r="B143">
        <v>6</v>
      </c>
      <c r="C143">
        <v>4</v>
      </c>
      <c r="D143">
        <v>10</v>
      </c>
      <c r="E143">
        <v>10</v>
      </c>
      <c r="F143">
        <v>1</v>
      </c>
      <c r="G143">
        <v>3</v>
      </c>
      <c r="H143">
        <v>5</v>
      </c>
      <c r="I143">
        <v>1</v>
      </c>
      <c r="J143" t="s">
        <v>12</v>
      </c>
      <c r="K143" s="2">
        <f t="shared" si="30"/>
        <v>1.3573222222222223</v>
      </c>
      <c r="L143">
        <f t="shared" si="21"/>
        <v>0.7777777777777778</v>
      </c>
      <c r="M143">
        <f t="shared" si="22"/>
        <v>0.5555555555555556</v>
      </c>
      <c r="N143">
        <f t="shared" si="23"/>
        <v>0.3333333333333333</v>
      </c>
      <c r="O143">
        <f t="shared" si="24"/>
        <v>1</v>
      </c>
      <c r="P143">
        <f t="shared" si="25"/>
        <v>1</v>
      </c>
      <c r="Q143">
        <f t="shared" si="26"/>
        <v>0</v>
      </c>
      <c r="R143">
        <f t="shared" si="27"/>
        <v>0.2222222222222222</v>
      </c>
      <c r="S143">
        <f t="shared" si="28"/>
        <v>0.4444444444444444</v>
      </c>
      <c r="T143">
        <f t="shared" si="29"/>
        <v>0</v>
      </c>
    </row>
    <row r="144" spans="1:20" ht="12.75">
      <c r="A144">
        <v>5</v>
      </c>
      <c r="B144">
        <v>5</v>
      </c>
      <c r="C144">
        <v>5</v>
      </c>
      <c r="D144">
        <v>2</v>
      </c>
      <c r="E144">
        <v>5</v>
      </c>
      <c r="F144">
        <v>10</v>
      </c>
      <c r="G144">
        <v>4</v>
      </c>
      <c r="H144">
        <v>3</v>
      </c>
      <c r="I144">
        <v>1</v>
      </c>
      <c r="J144" t="s">
        <v>12</v>
      </c>
      <c r="K144" s="2">
        <f t="shared" si="30"/>
        <v>1.352377777777777</v>
      </c>
      <c r="L144">
        <f t="shared" si="21"/>
        <v>0.4444444444444444</v>
      </c>
      <c r="M144">
        <f t="shared" si="22"/>
        <v>0.4444444444444444</v>
      </c>
      <c r="N144">
        <f t="shared" si="23"/>
        <v>0.4444444444444444</v>
      </c>
      <c r="O144">
        <f t="shared" si="24"/>
        <v>0.1111111111111111</v>
      </c>
      <c r="P144">
        <f t="shared" si="25"/>
        <v>0.4444444444444444</v>
      </c>
      <c r="Q144">
        <f t="shared" si="26"/>
        <v>1</v>
      </c>
      <c r="R144">
        <f t="shared" si="27"/>
        <v>0.3333333333333333</v>
      </c>
      <c r="S144">
        <f t="shared" si="28"/>
        <v>0.2222222222222222</v>
      </c>
      <c r="T144">
        <f t="shared" si="29"/>
        <v>0</v>
      </c>
    </row>
    <row r="145" spans="1:20" ht="12.75">
      <c r="A145">
        <v>6</v>
      </c>
      <c r="B145">
        <v>8</v>
      </c>
      <c r="C145">
        <v>7</v>
      </c>
      <c r="D145">
        <v>8</v>
      </c>
      <c r="E145">
        <v>6</v>
      </c>
      <c r="F145">
        <v>8</v>
      </c>
      <c r="G145">
        <v>8</v>
      </c>
      <c r="H145">
        <v>9</v>
      </c>
      <c r="I145">
        <v>1</v>
      </c>
      <c r="J145" t="s">
        <v>12</v>
      </c>
      <c r="K145" s="2">
        <f t="shared" si="30"/>
        <v>3.1201777777777777</v>
      </c>
      <c r="L145">
        <f t="shared" si="21"/>
        <v>0.5555555555555556</v>
      </c>
      <c r="M145">
        <f t="shared" si="22"/>
        <v>0.7777777777777778</v>
      </c>
      <c r="N145">
        <f t="shared" si="23"/>
        <v>0.6666666666666666</v>
      </c>
      <c r="O145">
        <f t="shared" si="24"/>
        <v>0.7777777777777778</v>
      </c>
      <c r="P145">
        <f t="shared" si="25"/>
        <v>0.5555555555555556</v>
      </c>
      <c r="Q145">
        <f t="shared" si="26"/>
        <v>0.7777777777777778</v>
      </c>
      <c r="R145">
        <f t="shared" si="27"/>
        <v>0.7777777777777778</v>
      </c>
      <c r="S145">
        <f t="shared" si="28"/>
        <v>0.8888888888888888</v>
      </c>
      <c r="T145">
        <f t="shared" si="29"/>
        <v>0</v>
      </c>
    </row>
    <row r="146" spans="1:20" ht="12.75">
      <c r="A146">
        <v>7</v>
      </c>
      <c r="B146">
        <v>6</v>
      </c>
      <c r="C146">
        <v>3</v>
      </c>
      <c r="D146">
        <v>2</v>
      </c>
      <c r="E146">
        <v>5</v>
      </c>
      <c r="F146">
        <v>10</v>
      </c>
      <c r="G146">
        <v>7</v>
      </c>
      <c r="H146">
        <v>4</v>
      </c>
      <c r="I146">
        <v>6</v>
      </c>
      <c r="J146" t="s">
        <v>12</v>
      </c>
      <c r="K146" s="2">
        <f t="shared" si="30"/>
        <v>2.5678555555555547</v>
      </c>
      <c r="L146">
        <f aca="true" t="shared" si="31" ref="L146:L209">((A146-1)/(10-1))*1+0</f>
        <v>0.6666666666666666</v>
      </c>
      <c r="M146">
        <f aca="true" t="shared" si="32" ref="M146:M209">((B146-1)/(10-1))*1+0</f>
        <v>0.5555555555555556</v>
      </c>
      <c r="N146">
        <f aca="true" t="shared" si="33" ref="N146:N209">((C146-1)/(10-1))*1+0</f>
        <v>0.2222222222222222</v>
      </c>
      <c r="O146">
        <f aca="true" t="shared" si="34" ref="O146:O209">((D146-1)/(10-1))*1+0</f>
        <v>0.1111111111111111</v>
      </c>
      <c r="P146">
        <f aca="true" t="shared" si="35" ref="P146:P209">((E146-1)/(10-1))*1+0</f>
        <v>0.4444444444444444</v>
      </c>
      <c r="Q146">
        <f aca="true" t="shared" si="36" ref="Q146:Q209">((F146-1)/(10-1))*1+0</f>
        <v>1</v>
      </c>
      <c r="R146">
        <f aca="true" t="shared" si="37" ref="R146:R209">((G146-1)/(10-1))*1+0</f>
        <v>0.6666666666666666</v>
      </c>
      <c r="S146">
        <f aca="true" t="shared" si="38" ref="S146:S209">((H146-1)/(10-1))*1+0</f>
        <v>0.3333333333333333</v>
      </c>
      <c r="T146">
        <f aca="true" t="shared" si="39" ref="T146:T209">((I146-1)/(10-1))*1+0</f>
        <v>0.5555555555555556</v>
      </c>
    </row>
    <row r="147" spans="1:20" ht="12.75">
      <c r="A147">
        <v>5</v>
      </c>
      <c r="B147">
        <v>4</v>
      </c>
      <c r="C147">
        <v>6</v>
      </c>
      <c r="D147">
        <v>10</v>
      </c>
      <c r="E147">
        <v>2</v>
      </c>
      <c r="F147">
        <v>10</v>
      </c>
      <c r="G147">
        <v>4</v>
      </c>
      <c r="H147">
        <v>1</v>
      </c>
      <c r="I147">
        <v>1</v>
      </c>
      <c r="J147" t="s">
        <v>12</v>
      </c>
      <c r="K147" s="2">
        <f t="shared" si="30"/>
        <v>1.5984555555555553</v>
      </c>
      <c r="L147">
        <f t="shared" si="31"/>
        <v>0.4444444444444444</v>
      </c>
      <c r="M147">
        <f t="shared" si="32"/>
        <v>0.3333333333333333</v>
      </c>
      <c r="N147">
        <f t="shared" si="33"/>
        <v>0.5555555555555556</v>
      </c>
      <c r="O147">
        <f t="shared" si="34"/>
        <v>1</v>
      </c>
      <c r="P147">
        <f t="shared" si="35"/>
        <v>0.1111111111111111</v>
      </c>
      <c r="Q147">
        <f t="shared" si="36"/>
        <v>1</v>
      </c>
      <c r="R147">
        <f t="shared" si="37"/>
        <v>0.3333333333333333</v>
      </c>
      <c r="S147">
        <f t="shared" si="38"/>
        <v>0</v>
      </c>
      <c r="T147">
        <f t="shared" si="39"/>
        <v>0</v>
      </c>
    </row>
    <row r="148" spans="1:20" ht="12.75">
      <c r="A148">
        <v>10</v>
      </c>
      <c r="B148">
        <v>1</v>
      </c>
      <c r="C148">
        <v>1</v>
      </c>
      <c r="D148">
        <v>1</v>
      </c>
      <c r="E148">
        <v>2</v>
      </c>
      <c r="F148">
        <v>10</v>
      </c>
      <c r="G148">
        <v>5</v>
      </c>
      <c r="H148">
        <v>4</v>
      </c>
      <c r="I148">
        <v>1</v>
      </c>
      <c r="J148" t="s">
        <v>12</v>
      </c>
      <c r="K148" s="2">
        <f t="shared" si="30"/>
        <v>1.3608222222222222</v>
      </c>
      <c r="L148">
        <f t="shared" si="31"/>
        <v>1</v>
      </c>
      <c r="M148">
        <f t="shared" si="32"/>
        <v>0</v>
      </c>
      <c r="N148">
        <f t="shared" si="33"/>
        <v>0</v>
      </c>
      <c r="O148">
        <f t="shared" si="34"/>
        <v>0</v>
      </c>
      <c r="P148">
        <f t="shared" si="35"/>
        <v>0.1111111111111111</v>
      </c>
      <c r="Q148">
        <f t="shared" si="36"/>
        <v>1</v>
      </c>
      <c r="R148">
        <f t="shared" si="37"/>
        <v>0.4444444444444444</v>
      </c>
      <c r="S148">
        <f t="shared" si="38"/>
        <v>0.3333333333333333</v>
      </c>
      <c r="T148">
        <f t="shared" si="39"/>
        <v>0</v>
      </c>
    </row>
    <row r="149" spans="1:20" ht="12.75">
      <c r="A149">
        <v>8</v>
      </c>
      <c r="B149">
        <v>10</v>
      </c>
      <c r="C149">
        <v>3</v>
      </c>
      <c r="D149">
        <v>2</v>
      </c>
      <c r="E149">
        <v>6</v>
      </c>
      <c r="F149">
        <v>4</v>
      </c>
      <c r="G149">
        <v>3</v>
      </c>
      <c r="H149">
        <v>10</v>
      </c>
      <c r="I149">
        <v>1</v>
      </c>
      <c r="J149" t="s">
        <v>12</v>
      </c>
      <c r="K149" s="2">
        <f t="shared" si="30"/>
        <v>1.2179888888888892</v>
      </c>
      <c r="L149">
        <f t="shared" si="31"/>
        <v>0.7777777777777778</v>
      </c>
      <c r="M149">
        <f t="shared" si="32"/>
        <v>1</v>
      </c>
      <c r="N149">
        <f t="shared" si="33"/>
        <v>0.2222222222222222</v>
      </c>
      <c r="O149">
        <f t="shared" si="34"/>
        <v>0.1111111111111111</v>
      </c>
      <c r="P149">
        <f t="shared" si="35"/>
        <v>0.5555555555555556</v>
      </c>
      <c r="Q149">
        <f t="shared" si="36"/>
        <v>0.3333333333333333</v>
      </c>
      <c r="R149">
        <f t="shared" si="37"/>
        <v>0.2222222222222222</v>
      </c>
      <c r="S149">
        <f t="shared" si="38"/>
        <v>1</v>
      </c>
      <c r="T149">
        <f t="shared" si="39"/>
        <v>0</v>
      </c>
    </row>
    <row r="150" spans="1:20" ht="12.75">
      <c r="A150">
        <v>10</v>
      </c>
      <c r="B150">
        <v>4</v>
      </c>
      <c r="C150">
        <v>6</v>
      </c>
      <c r="D150">
        <v>4</v>
      </c>
      <c r="E150">
        <v>5</v>
      </c>
      <c r="F150">
        <v>10</v>
      </c>
      <c r="G150">
        <v>7</v>
      </c>
      <c r="H150">
        <v>1</v>
      </c>
      <c r="I150">
        <v>1</v>
      </c>
      <c r="J150" t="s">
        <v>12</v>
      </c>
      <c r="K150" s="2">
        <f t="shared" si="30"/>
        <v>2.722688888888889</v>
      </c>
      <c r="L150">
        <f t="shared" si="31"/>
        <v>1</v>
      </c>
      <c r="M150">
        <f t="shared" si="32"/>
        <v>0.3333333333333333</v>
      </c>
      <c r="N150">
        <f t="shared" si="33"/>
        <v>0.5555555555555556</v>
      </c>
      <c r="O150">
        <f t="shared" si="34"/>
        <v>0.3333333333333333</v>
      </c>
      <c r="P150">
        <f t="shared" si="35"/>
        <v>0.4444444444444444</v>
      </c>
      <c r="Q150">
        <f t="shared" si="36"/>
        <v>1</v>
      </c>
      <c r="R150">
        <f t="shared" si="37"/>
        <v>0.6666666666666666</v>
      </c>
      <c r="S150">
        <f t="shared" si="38"/>
        <v>0</v>
      </c>
      <c r="T150">
        <f t="shared" si="39"/>
        <v>0</v>
      </c>
    </row>
    <row r="151" spans="1:20" ht="12.75">
      <c r="A151">
        <v>10</v>
      </c>
      <c r="B151">
        <v>4</v>
      </c>
      <c r="C151">
        <v>7</v>
      </c>
      <c r="D151">
        <v>2</v>
      </c>
      <c r="E151">
        <v>2</v>
      </c>
      <c r="F151">
        <v>8</v>
      </c>
      <c r="G151">
        <v>6</v>
      </c>
      <c r="H151">
        <v>1</v>
      </c>
      <c r="I151">
        <v>1</v>
      </c>
      <c r="J151" t="s">
        <v>12</v>
      </c>
      <c r="K151" s="2">
        <f t="shared" si="30"/>
        <v>1.945244444444445</v>
      </c>
      <c r="L151">
        <f t="shared" si="31"/>
        <v>1</v>
      </c>
      <c r="M151">
        <f t="shared" si="32"/>
        <v>0.3333333333333333</v>
      </c>
      <c r="N151">
        <f t="shared" si="33"/>
        <v>0.6666666666666666</v>
      </c>
      <c r="O151">
        <f t="shared" si="34"/>
        <v>0.1111111111111111</v>
      </c>
      <c r="P151">
        <f t="shared" si="35"/>
        <v>0.1111111111111111</v>
      </c>
      <c r="Q151">
        <f t="shared" si="36"/>
        <v>0.7777777777777778</v>
      </c>
      <c r="R151">
        <f t="shared" si="37"/>
        <v>0.5555555555555556</v>
      </c>
      <c r="S151">
        <f t="shared" si="38"/>
        <v>0</v>
      </c>
      <c r="T151">
        <f t="shared" si="39"/>
        <v>0</v>
      </c>
    </row>
    <row r="152" spans="1:20" ht="12.75">
      <c r="A152">
        <v>5</v>
      </c>
      <c r="B152">
        <v>4</v>
      </c>
      <c r="C152">
        <v>6</v>
      </c>
      <c r="D152">
        <v>6</v>
      </c>
      <c r="E152">
        <v>4</v>
      </c>
      <c r="F152">
        <v>10</v>
      </c>
      <c r="G152">
        <v>4</v>
      </c>
      <c r="H152">
        <v>3</v>
      </c>
      <c r="I152">
        <v>1</v>
      </c>
      <c r="J152" t="s">
        <v>12</v>
      </c>
      <c r="K152" s="2">
        <f t="shared" si="30"/>
        <v>1.667277777777778</v>
      </c>
      <c r="L152">
        <f t="shared" si="31"/>
        <v>0.4444444444444444</v>
      </c>
      <c r="M152">
        <f t="shared" si="32"/>
        <v>0.3333333333333333</v>
      </c>
      <c r="N152">
        <f t="shared" si="33"/>
        <v>0.5555555555555556</v>
      </c>
      <c r="O152">
        <f t="shared" si="34"/>
        <v>0.5555555555555556</v>
      </c>
      <c r="P152">
        <f t="shared" si="35"/>
        <v>0.3333333333333333</v>
      </c>
      <c r="Q152">
        <f t="shared" si="36"/>
        <v>1</v>
      </c>
      <c r="R152">
        <f t="shared" si="37"/>
        <v>0.3333333333333333</v>
      </c>
      <c r="S152">
        <f t="shared" si="38"/>
        <v>0.2222222222222222</v>
      </c>
      <c r="T152">
        <f t="shared" si="39"/>
        <v>0</v>
      </c>
    </row>
    <row r="153" spans="1:20" ht="12.75">
      <c r="A153">
        <v>8</v>
      </c>
      <c r="B153">
        <v>6</v>
      </c>
      <c r="C153">
        <v>7</v>
      </c>
      <c r="D153">
        <v>3</v>
      </c>
      <c r="E153">
        <v>3</v>
      </c>
      <c r="F153">
        <v>10</v>
      </c>
      <c r="G153">
        <v>3</v>
      </c>
      <c r="H153">
        <v>4</v>
      </c>
      <c r="I153">
        <v>2</v>
      </c>
      <c r="J153" t="s">
        <v>12</v>
      </c>
      <c r="K153" s="2">
        <f t="shared" si="30"/>
        <v>2.1306</v>
      </c>
      <c r="L153">
        <f t="shared" si="31"/>
        <v>0.7777777777777778</v>
      </c>
      <c r="M153">
        <f t="shared" si="32"/>
        <v>0.5555555555555556</v>
      </c>
      <c r="N153">
        <f t="shared" si="33"/>
        <v>0.6666666666666666</v>
      </c>
      <c r="O153">
        <f t="shared" si="34"/>
        <v>0.2222222222222222</v>
      </c>
      <c r="P153">
        <f t="shared" si="35"/>
        <v>0.2222222222222222</v>
      </c>
      <c r="Q153">
        <f t="shared" si="36"/>
        <v>1</v>
      </c>
      <c r="R153">
        <f t="shared" si="37"/>
        <v>0.2222222222222222</v>
      </c>
      <c r="S153">
        <f t="shared" si="38"/>
        <v>0.3333333333333333</v>
      </c>
      <c r="T153">
        <f t="shared" si="39"/>
        <v>0.1111111111111111</v>
      </c>
    </row>
    <row r="154" spans="1:20" ht="12.75">
      <c r="A154">
        <v>6</v>
      </c>
      <c r="B154">
        <v>5</v>
      </c>
      <c r="C154">
        <v>5</v>
      </c>
      <c r="D154">
        <v>8</v>
      </c>
      <c r="E154">
        <v>4</v>
      </c>
      <c r="F154">
        <v>10</v>
      </c>
      <c r="G154">
        <v>3</v>
      </c>
      <c r="H154">
        <v>4</v>
      </c>
      <c r="I154">
        <v>1</v>
      </c>
      <c r="J154" t="s">
        <v>12</v>
      </c>
      <c r="K154" s="2">
        <f t="shared" si="30"/>
        <v>1.809933333333333</v>
      </c>
      <c r="L154">
        <f t="shared" si="31"/>
        <v>0.5555555555555556</v>
      </c>
      <c r="M154">
        <f t="shared" si="32"/>
        <v>0.4444444444444444</v>
      </c>
      <c r="N154">
        <f t="shared" si="33"/>
        <v>0.4444444444444444</v>
      </c>
      <c r="O154">
        <f t="shared" si="34"/>
        <v>0.7777777777777778</v>
      </c>
      <c r="P154">
        <f t="shared" si="35"/>
        <v>0.3333333333333333</v>
      </c>
      <c r="Q154">
        <f t="shared" si="36"/>
        <v>1</v>
      </c>
      <c r="R154">
        <f t="shared" si="37"/>
        <v>0.2222222222222222</v>
      </c>
      <c r="S154">
        <f t="shared" si="38"/>
        <v>0.3333333333333333</v>
      </c>
      <c r="T154">
        <f t="shared" si="39"/>
        <v>0</v>
      </c>
    </row>
    <row r="155" spans="1:20" ht="12.75">
      <c r="A155">
        <v>8</v>
      </c>
      <c r="B155">
        <v>5</v>
      </c>
      <c r="C155">
        <v>5</v>
      </c>
      <c r="D155">
        <v>5</v>
      </c>
      <c r="E155">
        <v>2</v>
      </c>
      <c r="F155">
        <v>10</v>
      </c>
      <c r="G155">
        <v>4</v>
      </c>
      <c r="H155">
        <v>3</v>
      </c>
      <c r="I155">
        <v>1</v>
      </c>
      <c r="J155" t="s">
        <v>12</v>
      </c>
      <c r="K155" s="2">
        <f t="shared" si="30"/>
        <v>1.782544444444444</v>
      </c>
      <c r="L155">
        <f t="shared" si="31"/>
        <v>0.7777777777777778</v>
      </c>
      <c r="M155">
        <f t="shared" si="32"/>
        <v>0.4444444444444444</v>
      </c>
      <c r="N155">
        <f t="shared" si="33"/>
        <v>0.4444444444444444</v>
      </c>
      <c r="O155">
        <f t="shared" si="34"/>
        <v>0.4444444444444444</v>
      </c>
      <c r="P155">
        <f t="shared" si="35"/>
        <v>0.1111111111111111</v>
      </c>
      <c r="Q155">
        <f t="shared" si="36"/>
        <v>1</v>
      </c>
      <c r="R155">
        <f t="shared" si="37"/>
        <v>0.3333333333333333</v>
      </c>
      <c r="S155">
        <f t="shared" si="38"/>
        <v>0.2222222222222222</v>
      </c>
      <c r="T155">
        <f t="shared" si="39"/>
        <v>0</v>
      </c>
    </row>
    <row r="156" spans="1:20" ht="12.75">
      <c r="A156">
        <v>10</v>
      </c>
      <c r="B156">
        <v>3</v>
      </c>
      <c r="C156">
        <v>3</v>
      </c>
      <c r="D156">
        <v>1</v>
      </c>
      <c r="E156">
        <v>2</v>
      </c>
      <c r="F156">
        <v>10</v>
      </c>
      <c r="G156">
        <v>7</v>
      </c>
      <c r="H156">
        <v>6</v>
      </c>
      <c r="I156">
        <v>1</v>
      </c>
      <c r="J156" t="s">
        <v>12</v>
      </c>
      <c r="K156" s="2">
        <f t="shared" si="30"/>
        <v>2.1333555555555557</v>
      </c>
      <c r="L156">
        <f t="shared" si="31"/>
        <v>1</v>
      </c>
      <c r="M156">
        <f t="shared" si="32"/>
        <v>0.2222222222222222</v>
      </c>
      <c r="N156">
        <f t="shared" si="33"/>
        <v>0.2222222222222222</v>
      </c>
      <c r="O156">
        <f t="shared" si="34"/>
        <v>0</v>
      </c>
      <c r="P156">
        <f t="shared" si="35"/>
        <v>0.1111111111111111</v>
      </c>
      <c r="Q156">
        <f t="shared" si="36"/>
        <v>1</v>
      </c>
      <c r="R156">
        <f t="shared" si="37"/>
        <v>0.6666666666666666</v>
      </c>
      <c r="S156">
        <f t="shared" si="38"/>
        <v>0.5555555555555556</v>
      </c>
      <c r="T156">
        <f t="shared" si="39"/>
        <v>0</v>
      </c>
    </row>
    <row r="157" spans="1:20" ht="12.75">
      <c r="A157">
        <v>7</v>
      </c>
      <c r="B157">
        <v>6</v>
      </c>
      <c r="C157">
        <v>4</v>
      </c>
      <c r="D157">
        <v>8</v>
      </c>
      <c r="E157">
        <v>10</v>
      </c>
      <c r="F157">
        <v>10</v>
      </c>
      <c r="G157">
        <v>9</v>
      </c>
      <c r="H157">
        <v>5</v>
      </c>
      <c r="I157">
        <v>3</v>
      </c>
      <c r="J157" t="s">
        <v>12</v>
      </c>
      <c r="K157" s="2">
        <f t="shared" si="30"/>
        <v>3.6223444444444444</v>
      </c>
      <c r="L157">
        <f t="shared" si="31"/>
        <v>0.6666666666666666</v>
      </c>
      <c r="M157">
        <f t="shared" si="32"/>
        <v>0.5555555555555556</v>
      </c>
      <c r="N157">
        <f t="shared" si="33"/>
        <v>0.3333333333333333</v>
      </c>
      <c r="O157">
        <f t="shared" si="34"/>
        <v>0.7777777777777778</v>
      </c>
      <c r="P157">
        <f t="shared" si="35"/>
        <v>1</v>
      </c>
      <c r="Q157">
        <f t="shared" si="36"/>
        <v>1</v>
      </c>
      <c r="R157">
        <f t="shared" si="37"/>
        <v>0.8888888888888888</v>
      </c>
      <c r="S157">
        <f t="shared" si="38"/>
        <v>0.4444444444444444</v>
      </c>
      <c r="T157">
        <f t="shared" si="39"/>
        <v>0.2222222222222222</v>
      </c>
    </row>
    <row r="158" spans="1:20" ht="12.75">
      <c r="A158">
        <v>3</v>
      </c>
      <c r="B158">
        <v>4</v>
      </c>
      <c r="C158">
        <v>4</v>
      </c>
      <c r="D158">
        <v>10</v>
      </c>
      <c r="E158">
        <v>5</v>
      </c>
      <c r="F158">
        <v>1</v>
      </c>
      <c r="G158">
        <v>3</v>
      </c>
      <c r="H158">
        <v>3</v>
      </c>
      <c r="I158">
        <v>1</v>
      </c>
      <c r="J158" t="s">
        <v>12</v>
      </c>
      <c r="K158" s="2">
        <f t="shared" si="30"/>
        <v>-0.21828888888888898</v>
      </c>
      <c r="L158">
        <f t="shared" si="31"/>
        <v>0.2222222222222222</v>
      </c>
      <c r="M158">
        <f t="shared" si="32"/>
        <v>0.3333333333333333</v>
      </c>
      <c r="N158">
        <f t="shared" si="33"/>
        <v>0.3333333333333333</v>
      </c>
      <c r="O158">
        <f t="shared" si="34"/>
        <v>1</v>
      </c>
      <c r="P158">
        <f t="shared" si="35"/>
        <v>0.4444444444444444</v>
      </c>
      <c r="Q158">
        <f t="shared" si="36"/>
        <v>0</v>
      </c>
      <c r="R158">
        <f t="shared" si="37"/>
        <v>0.2222222222222222</v>
      </c>
      <c r="S158">
        <f t="shared" si="38"/>
        <v>0.2222222222222222</v>
      </c>
      <c r="T158">
        <f t="shared" si="39"/>
        <v>0</v>
      </c>
    </row>
    <row r="159" spans="1:20" ht="12.75">
      <c r="A159">
        <v>4</v>
      </c>
      <c r="B159">
        <v>2</v>
      </c>
      <c r="C159">
        <v>3</v>
      </c>
      <c r="D159">
        <v>5</v>
      </c>
      <c r="E159">
        <v>3</v>
      </c>
      <c r="F159">
        <v>8</v>
      </c>
      <c r="G159">
        <v>7</v>
      </c>
      <c r="H159">
        <v>6</v>
      </c>
      <c r="I159">
        <v>1</v>
      </c>
      <c r="J159" t="s">
        <v>12</v>
      </c>
      <c r="K159" s="2">
        <f t="shared" si="30"/>
        <v>1.1412111111111112</v>
      </c>
      <c r="L159">
        <f t="shared" si="31"/>
        <v>0.3333333333333333</v>
      </c>
      <c r="M159">
        <f t="shared" si="32"/>
        <v>0.1111111111111111</v>
      </c>
      <c r="N159">
        <f t="shared" si="33"/>
        <v>0.2222222222222222</v>
      </c>
      <c r="O159">
        <f t="shared" si="34"/>
        <v>0.4444444444444444</v>
      </c>
      <c r="P159">
        <f t="shared" si="35"/>
        <v>0.2222222222222222</v>
      </c>
      <c r="Q159">
        <f t="shared" si="36"/>
        <v>0.7777777777777778</v>
      </c>
      <c r="R159">
        <f t="shared" si="37"/>
        <v>0.6666666666666666</v>
      </c>
      <c r="S159">
        <f t="shared" si="38"/>
        <v>0.5555555555555556</v>
      </c>
      <c r="T159">
        <f t="shared" si="39"/>
        <v>0</v>
      </c>
    </row>
    <row r="160" spans="1:20" ht="12.75">
      <c r="A160">
        <v>2</v>
      </c>
      <c r="B160">
        <v>7</v>
      </c>
      <c r="C160">
        <v>10</v>
      </c>
      <c r="D160">
        <v>10</v>
      </c>
      <c r="E160">
        <v>7</v>
      </c>
      <c r="F160">
        <v>10</v>
      </c>
      <c r="G160">
        <v>4</v>
      </c>
      <c r="H160">
        <v>9</v>
      </c>
      <c r="I160">
        <v>4</v>
      </c>
      <c r="J160" t="s">
        <v>12</v>
      </c>
      <c r="K160" s="2">
        <f t="shared" si="30"/>
        <v>3.287888888888888</v>
      </c>
      <c r="L160">
        <f t="shared" si="31"/>
        <v>0.1111111111111111</v>
      </c>
      <c r="M160">
        <f t="shared" si="32"/>
        <v>0.6666666666666666</v>
      </c>
      <c r="N160">
        <f t="shared" si="33"/>
        <v>1</v>
      </c>
      <c r="O160">
        <f t="shared" si="34"/>
        <v>1</v>
      </c>
      <c r="P160">
        <f t="shared" si="35"/>
        <v>0.6666666666666666</v>
      </c>
      <c r="Q160">
        <f t="shared" si="36"/>
        <v>1</v>
      </c>
      <c r="R160">
        <f t="shared" si="37"/>
        <v>0.3333333333333333</v>
      </c>
      <c r="S160">
        <f t="shared" si="38"/>
        <v>0.8888888888888888</v>
      </c>
      <c r="T160">
        <f t="shared" si="39"/>
        <v>0.3333333333333333</v>
      </c>
    </row>
    <row r="161" spans="1:20" ht="12.75">
      <c r="A161">
        <v>5</v>
      </c>
      <c r="B161">
        <v>3</v>
      </c>
      <c r="C161">
        <v>3</v>
      </c>
      <c r="D161">
        <v>1</v>
      </c>
      <c r="E161">
        <v>3</v>
      </c>
      <c r="F161">
        <v>3</v>
      </c>
      <c r="G161">
        <v>3</v>
      </c>
      <c r="H161">
        <v>3</v>
      </c>
      <c r="I161">
        <v>3</v>
      </c>
      <c r="J161" t="s">
        <v>12</v>
      </c>
      <c r="K161" s="2">
        <f t="shared" si="30"/>
        <v>-0.315922222222222</v>
      </c>
      <c r="L161">
        <f t="shared" si="31"/>
        <v>0.4444444444444444</v>
      </c>
      <c r="M161">
        <f t="shared" si="32"/>
        <v>0.2222222222222222</v>
      </c>
      <c r="N161">
        <f t="shared" si="33"/>
        <v>0.2222222222222222</v>
      </c>
      <c r="O161">
        <f t="shared" si="34"/>
        <v>0</v>
      </c>
      <c r="P161">
        <f t="shared" si="35"/>
        <v>0.2222222222222222</v>
      </c>
      <c r="Q161">
        <f t="shared" si="36"/>
        <v>0.2222222222222222</v>
      </c>
      <c r="R161">
        <f t="shared" si="37"/>
        <v>0.2222222222222222</v>
      </c>
      <c r="S161">
        <f t="shared" si="38"/>
        <v>0.2222222222222222</v>
      </c>
      <c r="T161">
        <f t="shared" si="39"/>
        <v>0.2222222222222222</v>
      </c>
    </row>
    <row r="162" spans="1:20" ht="12.75">
      <c r="A162">
        <v>8</v>
      </c>
      <c r="B162">
        <v>10</v>
      </c>
      <c r="C162">
        <v>10</v>
      </c>
      <c r="D162">
        <v>7</v>
      </c>
      <c r="E162">
        <v>10</v>
      </c>
      <c r="F162">
        <v>10</v>
      </c>
      <c r="G162">
        <v>7</v>
      </c>
      <c r="H162">
        <v>3</v>
      </c>
      <c r="I162">
        <v>8</v>
      </c>
      <c r="J162" t="s">
        <v>12</v>
      </c>
      <c r="K162" s="2">
        <f t="shared" si="30"/>
        <v>4.922411111111112</v>
      </c>
      <c r="L162">
        <f t="shared" si="31"/>
        <v>0.7777777777777778</v>
      </c>
      <c r="M162">
        <f t="shared" si="32"/>
        <v>1</v>
      </c>
      <c r="N162">
        <f t="shared" si="33"/>
        <v>1</v>
      </c>
      <c r="O162">
        <f t="shared" si="34"/>
        <v>0.6666666666666666</v>
      </c>
      <c r="P162">
        <f t="shared" si="35"/>
        <v>1</v>
      </c>
      <c r="Q162">
        <f t="shared" si="36"/>
        <v>1</v>
      </c>
      <c r="R162">
        <f t="shared" si="37"/>
        <v>0.6666666666666666</v>
      </c>
      <c r="S162">
        <f t="shared" si="38"/>
        <v>0.2222222222222222</v>
      </c>
      <c r="T162">
        <f t="shared" si="39"/>
        <v>0.7777777777777778</v>
      </c>
    </row>
    <row r="163" spans="1:20" ht="12.75">
      <c r="A163">
        <v>8</v>
      </c>
      <c r="B163">
        <v>10</v>
      </c>
      <c r="C163">
        <v>5</v>
      </c>
      <c r="D163">
        <v>3</v>
      </c>
      <c r="E163">
        <v>8</v>
      </c>
      <c r="F163">
        <v>4</v>
      </c>
      <c r="G163">
        <v>4</v>
      </c>
      <c r="H163">
        <v>10</v>
      </c>
      <c r="I163">
        <v>3</v>
      </c>
      <c r="J163" t="s">
        <v>12</v>
      </c>
      <c r="K163" s="2">
        <f t="shared" si="30"/>
        <v>2.185122222222222</v>
      </c>
      <c r="L163">
        <f t="shared" si="31"/>
        <v>0.7777777777777778</v>
      </c>
      <c r="M163">
        <f t="shared" si="32"/>
        <v>1</v>
      </c>
      <c r="N163">
        <f t="shared" si="33"/>
        <v>0.4444444444444444</v>
      </c>
      <c r="O163">
        <f t="shared" si="34"/>
        <v>0.2222222222222222</v>
      </c>
      <c r="P163">
        <f t="shared" si="35"/>
        <v>0.7777777777777778</v>
      </c>
      <c r="Q163">
        <f t="shared" si="36"/>
        <v>0.3333333333333333</v>
      </c>
      <c r="R163">
        <f t="shared" si="37"/>
        <v>0.3333333333333333</v>
      </c>
      <c r="S163">
        <f t="shared" si="38"/>
        <v>1</v>
      </c>
      <c r="T163">
        <f t="shared" si="39"/>
        <v>0.2222222222222222</v>
      </c>
    </row>
    <row r="164" spans="1:20" ht="12.75">
      <c r="A164">
        <v>10</v>
      </c>
      <c r="B164">
        <v>3</v>
      </c>
      <c r="C164">
        <v>5</v>
      </c>
      <c r="D164">
        <v>4</v>
      </c>
      <c r="E164">
        <v>3</v>
      </c>
      <c r="F164">
        <v>7</v>
      </c>
      <c r="G164">
        <v>3</v>
      </c>
      <c r="H164">
        <v>5</v>
      </c>
      <c r="I164">
        <v>3</v>
      </c>
      <c r="J164" t="s">
        <v>12</v>
      </c>
      <c r="K164" s="2">
        <f t="shared" si="30"/>
        <v>1.8873777777777785</v>
      </c>
      <c r="L164">
        <f t="shared" si="31"/>
        <v>1</v>
      </c>
      <c r="M164">
        <f t="shared" si="32"/>
        <v>0.2222222222222222</v>
      </c>
      <c r="N164">
        <f t="shared" si="33"/>
        <v>0.4444444444444444</v>
      </c>
      <c r="O164">
        <f t="shared" si="34"/>
        <v>0.3333333333333333</v>
      </c>
      <c r="P164">
        <f t="shared" si="35"/>
        <v>0.2222222222222222</v>
      </c>
      <c r="Q164">
        <f t="shared" si="36"/>
        <v>0.6666666666666666</v>
      </c>
      <c r="R164">
        <f t="shared" si="37"/>
        <v>0.2222222222222222</v>
      </c>
      <c r="S164">
        <f t="shared" si="38"/>
        <v>0.4444444444444444</v>
      </c>
      <c r="T164">
        <f t="shared" si="39"/>
        <v>0.2222222222222222</v>
      </c>
    </row>
    <row r="165" spans="1:20" ht="12.75">
      <c r="A165">
        <v>6</v>
      </c>
      <c r="B165">
        <v>10</v>
      </c>
      <c r="C165">
        <v>10</v>
      </c>
      <c r="D165">
        <v>10</v>
      </c>
      <c r="E165">
        <v>10</v>
      </c>
      <c r="F165">
        <v>10</v>
      </c>
      <c r="G165">
        <v>8</v>
      </c>
      <c r="H165">
        <v>10</v>
      </c>
      <c r="I165">
        <v>10</v>
      </c>
      <c r="J165" t="s">
        <v>12</v>
      </c>
      <c r="K165" s="2">
        <f t="shared" si="30"/>
        <v>5.759666666666666</v>
      </c>
      <c r="L165">
        <f t="shared" si="31"/>
        <v>0.5555555555555556</v>
      </c>
      <c r="M165">
        <f t="shared" si="32"/>
        <v>1</v>
      </c>
      <c r="N165">
        <f t="shared" si="33"/>
        <v>1</v>
      </c>
      <c r="O165">
        <f t="shared" si="34"/>
        <v>1</v>
      </c>
      <c r="P165">
        <f t="shared" si="35"/>
        <v>1</v>
      </c>
      <c r="Q165">
        <f t="shared" si="36"/>
        <v>1</v>
      </c>
      <c r="R165">
        <f t="shared" si="37"/>
        <v>0.7777777777777778</v>
      </c>
      <c r="S165">
        <f t="shared" si="38"/>
        <v>1</v>
      </c>
      <c r="T165">
        <f t="shared" si="39"/>
        <v>1</v>
      </c>
    </row>
    <row r="166" spans="1:20" ht="12.75">
      <c r="A166">
        <v>3</v>
      </c>
      <c r="B166">
        <v>10</v>
      </c>
      <c r="C166">
        <v>3</v>
      </c>
      <c r="D166">
        <v>10</v>
      </c>
      <c r="E166">
        <v>6</v>
      </c>
      <c r="F166">
        <v>10</v>
      </c>
      <c r="G166">
        <v>5</v>
      </c>
      <c r="H166">
        <v>1</v>
      </c>
      <c r="I166">
        <v>4</v>
      </c>
      <c r="J166" t="s">
        <v>12</v>
      </c>
      <c r="K166" s="2">
        <f t="shared" si="30"/>
        <v>1.9007777777777775</v>
      </c>
      <c r="L166">
        <f t="shared" si="31"/>
        <v>0.2222222222222222</v>
      </c>
      <c r="M166">
        <f t="shared" si="32"/>
        <v>1</v>
      </c>
      <c r="N166">
        <f t="shared" si="33"/>
        <v>0.2222222222222222</v>
      </c>
      <c r="O166">
        <f t="shared" si="34"/>
        <v>1</v>
      </c>
      <c r="P166">
        <f t="shared" si="35"/>
        <v>0.5555555555555556</v>
      </c>
      <c r="Q166">
        <f t="shared" si="36"/>
        <v>1</v>
      </c>
      <c r="R166">
        <f t="shared" si="37"/>
        <v>0.4444444444444444</v>
      </c>
      <c r="S166">
        <f t="shared" si="38"/>
        <v>0</v>
      </c>
      <c r="T166">
        <f t="shared" si="39"/>
        <v>0.3333333333333333</v>
      </c>
    </row>
    <row r="167" spans="1:20" ht="12.75">
      <c r="A167">
        <v>6</v>
      </c>
      <c r="B167">
        <v>10</v>
      </c>
      <c r="C167">
        <v>10</v>
      </c>
      <c r="D167">
        <v>10</v>
      </c>
      <c r="E167">
        <v>8</v>
      </c>
      <c r="F167">
        <v>10</v>
      </c>
      <c r="G167">
        <v>7</v>
      </c>
      <c r="H167">
        <v>10</v>
      </c>
      <c r="I167">
        <v>7</v>
      </c>
      <c r="J167" t="s">
        <v>12</v>
      </c>
      <c r="K167" s="2">
        <f t="shared" si="30"/>
        <v>5.027855555555554</v>
      </c>
      <c r="L167">
        <f t="shared" si="31"/>
        <v>0.5555555555555556</v>
      </c>
      <c r="M167">
        <f t="shared" si="32"/>
        <v>1</v>
      </c>
      <c r="N167">
        <f t="shared" si="33"/>
        <v>1</v>
      </c>
      <c r="O167">
        <f t="shared" si="34"/>
        <v>1</v>
      </c>
      <c r="P167">
        <f t="shared" si="35"/>
        <v>0.7777777777777778</v>
      </c>
      <c r="Q167">
        <f t="shared" si="36"/>
        <v>1</v>
      </c>
      <c r="R167">
        <f t="shared" si="37"/>
        <v>0.6666666666666666</v>
      </c>
      <c r="S167">
        <f t="shared" si="38"/>
        <v>1</v>
      </c>
      <c r="T167">
        <f t="shared" si="39"/>
        <v>0.6666666666666666</v>
      </c>
    </row>
    <row r="168" spans="1:20" ht="12.75">
      <c r="A168">
        <v>5</v>
      </c>
      <c r="B168">
        <v>8</v>
      </c>
      <c r="C168">
        <v>8</v>
      </c>
      <c r="D168">
        <v>10</v>
      </c>
      <c r="E168">
        <v>5</v>
      </c>
      <c r="F168">
        <v>10</v>
      </c>
      <c r="G168">
        <v>8</v>
      </c>
      <c r="H168">
        <v>10</v>
      </c>
      <c r="I168">
        <v>3</v>
      </c>
      <c r="J168" t="s">
        <v>12</v>
      </c>
      <c r="K168" s="2">
        <f t="shared" si="30"/>
        <v>3.8194222222222227</v>
      </c>
      <c r="L168">
        <f t="shared" si="31"/>
        <v>0.4444444444444444</v>
      </c>
      <c r="M168">
        <f t="shared" si="32"/>
        <v>0.7777777777777778</v>
      </c>
      <c r="N168">
        <f t="shared" si="33"/>
        <v>0.7777777777777778</v>
      </c>
      <c r="O168">
        <f t="shared" si="34"/>
        <v>1</v>
      </c>
      <c r="P168">
        <f t="shared" si="35"/>
        <v>0.4444444444444444</v>
      </c>
      <c r="Q168">
        <f t="shared" si="36"/>
        <v>1</v>
      </c>
      <c r="R168">
        <f t="shared" si="37"/>
        <v>0.7777777777777778</v>
      </c>
      <c r="S168">
        <f t="shared" si="38"/>
        <v>1</v>
      </c>
      <c r="T168">
        <f t="shared" si="39"/>
        <v>0.2222222222222222</v>
      </c>
    </row>
    <row r="169" spans="1:20" ht="12.75">
      <c r="A169">
        <v>10</v>
      </c>
      <c r="B169">
        <v>6</v>
      </c>
      <c r="C169">
        <v>3</v>
      </c>
      <c r="D169">
        <v>6</v>
      </c>
      <c r="E169">
        <v>4</v>
      </c>
      <c r="F169">
        <v>10</v>
      </c>
      <c r="G169">
        <v>7</v>
      </c>
      <c r="H169">
        <v>8</v>
      </c>
      <c r="I169">
        <v>4</v>
      </c>
      <c r="J169" t="s">
        <v>12</v>
      </c>
      <c r="K169" s="2">
        <f t="shared" si="30"/>
        <v>3.3339111111111115</v>
      </c>
      <c r="L169">
        <f t="shared" si="31"/>
        <v>1</v>
      </c>
      <c r="M169">
        <f t="shared" si="32"/>
        <v>0.5555555555555556</v>
      </c>
      <c r="N169">
        <f t="shared" si="33"/>
        <v>0.2222222222222222</v>
      </c>
      <c r="O169">
        <f t="shared" si="34"/>
        <v>0.5555555555555556</v>
      </c>
      <c r="P169">
        <f t="shared" si="35"/>
        <v>0.3333333333333333</v>
      </c>
      <c r="Q169">
        <f t="shared" si="36"/>
        <v>1</v>
      </c>
      <c r="R169">
        <f t="shared" si="37"/>
        <v>0.6666666666666666</v>
      </c>
      <c r="S169">
        <f t="shared" si="38"/>
        <v>0.7777777777777778</v>
      </c>
      <c r="T169">
        <f t="shared" si="39"/>
        <v>0.3333333333333333</v>
      </c>
    </row>
    <row r="170" spans="1:20" ht="12.75">
      <c r="A170">
        <v>7</v>
      </c>
      <c r="B170">
        <v>6</v>
      </c>
      <c r="C170">
        <v>6</v>
      </c>
      <c r="D170">
        <v>3</v>
      </c>
      <c r="E170">
        <v>2</v>
      </c>
      <c r="F170">
        <v>10</v>
      </c>
      <c r="G170">
        <v>7</v>
      </c>
      <c r="H170">
        <v>1</v>
      </c>
      <c r="I170">
        <v>1</v>
      </c>
      <c r="J170" t="s">
        <v>12</v>
      </c>
      <c r="K170" s="2">
        <f t="shared" si="30"/>
        <v>1.8791222222222221</v>
      </c>
      <c r="L170">
        <f t="shared" si="31"/>
        <v>0.6666666666666666</v>
      </c>
      <c r="M170">
        <f t="shared" si="32"/>
        <v>0.5555555555555556</v>
      </c>
      <c r="N170">
        <f t="shared" si="33"/>
        <v>0.5555555555555556</v>
      </c>
      <c r="O170">
        <f t="shared" si="34"/>
        <v>0.2222222222222222</v>
      </c>
      <c r="P170">
        <f t="shared" si="35"/>
        <v>0.1111111111111111</v>
      </c>
      <c r="Q170">
        <f t="shared" si="36"/>
        <v>1</v>
      </c>
      <c r="R170">
        <f t="shared" si="37"/>
        <v>0.6666666666666666</v>
      </c>
      <c r="S170">
        <f t="shared" si="38"/>
        <v>0</v>
      </c>
      <c r="T170">
        <f t="shared" si="39"/>
        <v>0</v>
      </c>
    </row>
    <row r="171" spans="1:20" ht="12.75">
      <c r="A171">
        <v>10</v>
      </c>
      <c r="B171">
        <v>8</v>
      </c>
      <c r="C171">
        <v>7</v>
      </c>
      <c r="D171">
        <v>4</v>
      </c>
      <c r="E171">
        <v>3</v>
      </c>
      <c r="F171">
        <v>10</v>
      </c>
      <c r="G171">
        <v>7</v>
      </c>
      <c r="H171">
        <v>9</v>
      </c>
      <c r="I171">
        <v>1</v>
      </c>
      <c r="J171" t="s">
        <v>12</v>
      </c>
      <c r="K171" s="2">
        <f t="shared" si="30"/>
        <v>3.4063555555555554</v>
      </c>
      <c r="L171">
        <f t="shared" si="31"/>
        <v>1</v>
      </c>
      <c r="M171">
        <f t="shared" si="32"/>
        <v>0.7777777777777778</v>
      </c>
      <c r="N171">
        <f t="shared" si="33"/>
        <v>0.6666666666666666</v>
      </c>
      <c r="O171">
        <f t="shared" si="34"/>
        <v>0.3333333333333333</v>
      </c>
      <c r="P171">
        <f t="shared" si="35"/>
        <v>0.2222222222222222</v>
      </c>
      <c r="Q171">
        <f t="shared" si="36"/>
        <v>1</v>
      </c>
      <c r="R171">
        <f t="shared" si="37"/>
        <v>0.6666666666666666</v>
      </c>
      <c r="S171">
        <f t="shared" si="38"/>
        <v>0.8888888888888888</v>
      </c>
      <c r="T171">
        <f t="shared" si="39"/>
        <v>0</v>
      </c>
    </row>
    <row r="172" spans="1:20" ht="12.75">
      <c r="A172">
        <v>3</v>
      </c>
      <c r="B172">
        <v>10</v>
      </c>
      <c r="C172">
        <v>8</v>
      </c>
      <c r="D172">
        <v>7</v>
      </c>
      <c r="E172">
        <v>6</v>
      </c>
      <c r="F172">
        <v>9</v>
      </c>
      <c r="G172">
        <v>9</v>
      </c>
      <c r="H172">
        <v>3</v>
      </c>
      <c r="I172">
        <v>8</v>
      </c>
      <c r="J172" t="s">
        <v>12</v>
      </c>
      <c r="K172" s="2">
        <f t="shared" si="30"/>
        <v>3.467744444444445</v>
      </c>
      <c r="L172">
        <f t="shared" si="31"/>
        <v>0.2222222222222222</v>
      </c>
      <c r="M172">
        <f t="shared" si="32"/>
        <v>1</v>
      </c>
      <c r="N172">
        <f t="shared" si="33"/>
        <v>0.7777777777777778</v>
      </c>
      <c r="O172">
        <f t="shared" si="34"/>
        <v>0.6666666666666666</v>
      </c>
      <c r="P172">
        <f t="shared" si="35"/>
        <v>0.5555555555555556</v>
      </c>
      <c r="Q172">
        <f t="shared" si="36"/>
        <v>0.8888888888888888</v>
      </c>
      <c r="R172">
        <f t="shared" si="37"/>
        <v>0.8888888888888888</v>
      </c>
      <c r="S172">
        <f t="shared" si="38"/>
        <v>0.2222222222222222</v>
      </c>
      <c r="T172">
        <f t="shared" si="39"/>
        <v>0.7777777777777778</v>
      </c>
    </row>
    <row r="173" spans="1:20" ht="12.75">
      <c r="A173">
        <v>10</v>
      </c>
      <c r="B173">
        <v>10</v>
      </c>
      <c r="C173">
        <v>10</v>
      </c>
      <c r="D173">
        <v>6</v>
      </c>
      <c r="E173">
        <v>8</v>
      </c>
      <c r="F173">
        <v>4</v>
      </c>
      <c r="G173">
        <v>8</v>
      </c>
      <c r="H173">
        <v>5</v>
      </c>
      <c r="I173">
        <v>1</v>
      </c>
      <c r="J173" t="s">
        <v>12</v>
      </c>
      <c r="K173" s="2">
        <f t="shared" si="30"/>
        <v>3.357288888888888</v>
      </c>
      <c r="L173">
        <f t="shared" si="31"/>
        <v>1</v>
      </c>
      <c r="M173">
        <f t="shared" si="32"/>
        <v>1</v>
      </c>
      <c r="N173">
        <f t="shared" si="33"/>
        <v>1</v>
      </c>
      <c r="O173">
        <f t="shared" si="34"/>
        <v>0.5555555555555556</v>
      </c>
      <c r="P173">
        <f t="shared" si="35"/>
        <v>0.7777777777777778</v>
      </c>
      <c r="Q173">
        <f t="shared" si="36"/>
        <v>0.3333333333333333</v>
      </c>
      <c r="R173">
        <f t="shared" si="37"/>
        <v>0.7777777777777778</v>
      </c>
      <c r="S173">
        <f t="shared" si="38"/>
        <v>0.4444444444444444</v>
      </c>
      <c r="T173">
        <f t="shared" si="39"/>
        <v>0</v>
      </c>
    </row>
    <row r="174" spans="1:20" ht="12.75">
      <c r="A174">
        <v>8</v>
      </c>
      <c r="B174">
        <v>5</v>
      </c>
      <c r="C174">
        <v>6</v>
      </c>
      <c r="D174">
        <v>2</v>
      </c>
      <c r="E174">
        <v>3</v>
      </c>
      <c r="F174">
        <v>10</v>
      </c>
      <c r="G174">
        <v>6</v>
      </c>
      <c r="H174">
        <v>6</v>
      </c>
      <c r="I174">
        <v>1</v>
      </c>
      <c r="J174" t="s">
        <v>12</v>
      </c>
      <c r="K174" s="2">
        <f t="shared" si="30"/>
        <v>2.319800000000001</v>
      </c>
      <c r="L174">
        <f t="shared" si="31"/>
        <v>0.7777777777777778</v>
      </c>
      <c r="M174">
        <f t="shared" si="32"/>
        <v>0.4444444444444444</v>
      </c>
      <c r="N174">
        <f t="shared" si="33"/>
        <v>0.5555555555555556</v>
      </c>
      <c r="O174">
        <f t="shared" si="34"/>
        <v>0.1111111111111111</v>
      </c>
      <c r="P174">
        <f t="shared" si="35"/>
        <v>0.2222222222222222</v>
      </c>
      <c r="Q174">
        <f t="shared" si="36"/>
        <v>1</v>
      </c>
      <c r="R174">
        <f t="shared" si="37"/>
        <v>0.5555555555555556</v>
      </c>
      <c r="S174">
        <f t="shared" si="38"/>
        <v>0.5555555555555556</v>
      </c>
      <c r="T174">
        <f t="shared" si="39"/>
        <v>0</v>
      </c>
    </row>
    <row r="175" spans="1:20" ht="12.75">
      <c r="A175">
        <v>8</v>
      </c>
      <c r="B175">
        <v>7</v>
      </c>
      <c r="C175">
        <v>8</v>
      </c>
      <c r="D175">
        <v>5</v>
      </c>
      <c r="E175">
        <v>10</v>
      </c>
      <c r="F175">
        <v>10</v>
      </c>
      <c r="G175">
        <v>7</v>
      </c>
      <c r="H175">
        <v>2</v>
      </c>
      <c r="I175">
        <v>1</v>
      </c>
      <c r="J175" t="s">
        <v>12</v>
      </c>
      <c r="K175" s="2">
        <f t="shared" si="30"/>
        <v>3.4097555555555554</v>
      </c>
      <c r="L175">
        <f t="shared" si="31"/>
        <v>0.7777777777777778</v>
      </c>
      <c r="M175">
        <f t="shared" si="32"/>
        <v>0.6666666666666666</v>
      </c>
      <c r="N175">
        <f t="shared" si="33"/>
        <v>0.7777777777777778</v>
      </c>
      <c r="O175">
        <f t="shared" si="34"/>
        <v>0.4444444444444444</v>
      </c>
      <c r="P175">
        <f t="shared" si="35"/>
        <v>1</v>
      </c>
      <c r="Q175">
        <f t="shared" si="36"/>
        <v>1</v>
      </c>
      <c r="R175">
        <f t="shared" si="37"/>
        <v>0.6666666666666666</v>
      </c>
      <c r="S175">
        <f t="shared" si="38"/>
        <v>0.1111111111111111</v>
      </c>
      <c r="T175">
        <f t="shared" si="39"/>
        <v>0</v>
      </c>
    </row>
    <row r="176" spans="1:20" ht="12.75">
      <c r="A176">
        <v>10</v>
      </c>
      <c r="B176">
        <v>10</v>
      </c>
      <c r="C176">
        <v>10</v>
      </c>
      <c r="D176">
        <v>7</v>
      </c>
      <c r="E176">
        <v>10</v>
      </c>
      <c r="F176">
        <v>10</v>
      </c>
      <c r="G176">
        <v>8</v>
      </c>
      <c r="H176">
        <v>2</v>
      </c>
      <c r="I176">
        <v>1</v>
      </c>
      <c r="J176" t="s">
        <v>12</v>
      </c>
      <c r="K176" s="2">
        <f t="shared" si="30"/>
        <v>4.402011111111111</v>
      </c>
      <c r="L176">
        <f t="shared" si="31"/>
        <v>1</v>
      </c>
      <c r="M176">
        <f t="shared" si="32"/>
        <v>1</v>
      </c>
      <c r="N176">
        <f t="shared" si="33"/>
        <v>1</v>
      </c>
      <c r="O176">
        <f t="shared" si="34"/>
        <v>0.6666666666666666</v>
      </c>
      <c r="P176">
        <f t="shared" si="35"/>
        <v>1</v>
      </c>
      <c r="Q176">
        <f t="shared" si="36"/>
        <v>1</v>
      </c>
      <c r="R176">
        <f t="shared" si="37"/>
        <v>0.7777777777777778</v>
      </c>
      <c r="S176">
        <f t="shared" si="38"/>
        <v>0.1111111111111111</v>
      </c>
      <c r="T176">
        <f t="shared" si="39"/>
        <v>0</v>
      </c>
    </row>
    <row r="177" spans="1:20" ht="12.75">
      <c r="A177">
        <v>9</v>
      </c>
      <c r="B177">
        <v>10</v>
      </c>
      <c r="C177">
        <v>10</v>
      </c>
      <c r="D177">
        <v>10</v>
      </c>
      <c r="E177">
        <v>10</v>
      </c>
      <c r="F177">
        <v>10</v>
      </c>
      <c r="G177">
        <v>10</v>
      </c>
      <c r="H177">
        <v>10</v>
      </c>
      <c r="I177">
        <v>1</v>
      </c>
      <c r="J177" t="s">
        <v>12</v>
      </c>
      <c r="K177" s="2">
        <f t="shared" si="30"/>
        <v>5.363533333333333</v>
      </c>
      <c r="L177">
        <f t="shared" si="31"/>
        <v>0.8888888888888888</v>
      </c>
      <c r="M177">
        <f t="shared" si="32"/>
        <v>1</v>
      </c>
      <c r="N177">
        <f t="shared" si="33"/>
        <v>1</v>
      </c>
      <c r="O177">
        <f t="shared" si="34"/>
        <v>1</v>
      </c>
      <c r="P177">
        <f t="shared" si="35"/>
        <v>1</v>
      </c>
      <c r="Q177">
        <f t="shared" si="36"/>
        <v>1</v>
      </c>
      <c r="R177">
        <f t="shared" si="37"/>
        <v>1</v>
      </c>
      <c r="S177">
        <f t="shared" si="38"/>
        <v>1</v>
      </c>
      <c r="T177">
        <f t="shared" si="39"/>
        <v>0</v>
      </c>
    </row>
    <row r="178" spans="1:20" ht="12.75">
      <c r="A178">
        <v>8</v>
      </c>
      <c r="B178">
        <v>7</v>
      </c>
      <c r="C178">
        <v>8</v>
      </c>
      <c r="D178">
        <v>2</v>
      </c>
      <c r="E178">
        <v>4</v>
      </c>
      <c r="F178">
        <v>2</v>
      </c>
      <c r="G178">
        <v>5</v>
      </c>
      <c r="H178">
        <v>10</v>
      </c>
      <c r="I178">
        <v>1</v>
      </c>
      <c r="J178" t="s">
        <v>12</v>
      </c>
      <c r="K178" s="2">
        <f t="shared" si="30"/>
        <v>1.6056222222222227</v>
      </c>
      <c r="L178">
        <f t="shared" si="31"/>
        <v>0.7777777777777778</v>
      </c>
      <c r="M178">
        <f t="shared" si="32"/>
        <v>0.6666666666666666</v>
      </c>
      <c r="N178">
        <f t="shared" si="33"/>
        <v>0.7777777777777778</v>
      </c>
      <c r="O178">
        <f t="shared" si="34"/>
        <v>0.1111111111111111</v>
      </c>
      <c r="P178">
        <f t="shared" si="35"/>
        <v>0.3333333333333333</v>
      </c>
      <c r="Q178">
        <f t="shared" si="36"/>
        <v>0.1111111111111111</v>
      </c>
      <c r="R178">
        <f t="shared" si="37"/>
        <v>0.4444444444444444</v>
      </c>
      <c r="S178">
        <f t="shared" si="38"/>
        <v>1</v>
      </c>
      <c r="T178">
        <f t="shared" si="39"/>
        <v>0</v>
      </c>
    </row>
    <row r="179" spans="1:20" ht="12.75">
      <c r="A179">
        <v>10</v>
      </c>
      <c r="B179">
        <v>8</v>
      </c>
      <c r="C179">
        <v>10</v>
      </c>
      <c r="D179">
        <v>1</v>
      </c>
      <c r="E179">
        <v>3</v>
      </c>
      <c r="F179">
        <v>10</v>
      </c>
      <c r="G179">
        <v>5</v>
      </c>
      <c r="H179">
        <v>1</v>
      </c>
      <c r="I179">
        <v>1</v>
      </c>
      <c r="J179" t="s">
        <v>12</v>
      </c>
      <c r="K179" s="2">
        <f t="shared" si="30"/>
        <v>2.7124666666666672</v>
      </c>
      <c r="L179">
        <f t="shared" si="31"/>
        <v>1</v>
      </c>
      <c r="M179">
        <f t="shared" si="32"/>
        <v>0.7777777777777778</v>
      </c>
      <c r="N179">
        <f t="shared" si="33"/>
        <v>1</v>
      </c>
      <c r="O179">
        <f t="shared" si="34"/>
        <v>0</v>
      </c>
      <c r="P179">
        <f t="shared" si="35"/>
        <v>0.2222222222222222</v>
      </c>
      <c r="Q179">
        <f t="shared" si="36"/>
        <v>1</v>
      </c>
      <c r="R179">
        <f t="shared" si="37"/>
        <v>0.4444444444444444</v>
      </c>
      <c r="S179">
        <f t="shared" si="38"/>
        <v>0</v>
      </c>
      <c r="T179">
        <f t="shared" si="39"/>
        <v>0</v>
      </c>
    </row>
    <row r="180" spans="1:20" ht="12.75">
      <c r="A180">
        <v>10</v>
      </c>
      <c r="B180">
        <v>10</v>
      </c>
      <c r="C180">
        <v>10</v>
      </c>
      <c r="D180">
        <v>1</v>
      </c>
      <c r="E180">
        <v>6</v>
      </c>
      <c r="F180">
        <v>1</v>
      </c>
      <c r="G180">
        <v>2</v>
      </c>
      <c r="H180">
        <v>8</v>
      </c>
      <c r="I180">
        <v>1</v>
      </c>
      <c r="J180" t="s">
        <v>12</v>
      </c>
      <c r="K180" s="2">
        <f t="shared" si="30"/>
        <v>1.7118888888888883</v>
      </c>
      <c r="L180">
        <f t="shared" si="31"/>
        <v>1</v>
      </c>
      <c r="M180">
        <f t="shared" si="32"/>
        <v>1</v>
      </c>
      <c r="N180">
        <f t="shared" si="33"/>
        <v>1</v>
      </c>
      <c r="O180">
        <f t="shared" si="34"/>
        <v>0</v>
      </c>
      <c r="P180">
        <f t="shared" si="35"/>
        <v>0.5555555555555556</v>
      </c>
      <c r="Q180">
        <f t="shared" si="36"/>
        <v>0</v>
      </c>
      <c r="R180">
        <f t="shared" si="37"/>
        <v>0.1111111111111111</v>
      </c>
      <c r="S180">
        <f t="shared" si="38"/>
        <v>0.7777777777777778</v>
      </c>
      <c r="T180">
        <f t="shared" si="39"/>
        <v>0</v>
      </c>
    </row>
    <row r="181" spans="1:20" ht="12.75">
      <c r="A181">
        <v>10</v>
      </c>
      <c r="B181">
        <v>4</v>
      </c>
      <c r="C181">
        <v>3</v>
      </c>
      <c r="D181">
        <v>10</v>
      </c>
      <c r="E181">
        <v>4</v>
      </c>
      <c r="F181">
        <v>10</v>
      </c>
      <c r="G181">
        <v>10</v>
      </c>
      <c r="H181">
        <v>1</v>
      </c>
      <c r="I181">
        <v>1</v>
      </c>
      <c r="J181" t="s">
        <v>12</v>
      </c>
      <c r="K181" s="2">
        <f t="shared" si="30"/>
        <v>3.0294000000000003</v>
      </c>
      <c r="L181">
        <f t="shared" si="31"/>
        <v>1</v>
      </c>
      <c r="M181">
        <f t="shared" si="32"/>
        <v>0.3333333333333333</v>
      </c>
      <c r="N181">
        <f t="shared" si="33"/>
        <v>0.2222222222222222</v>
      </c>
      <c r="O181">
        <f t="shared" si="34"/>
        <v>1</v>
      </c>
      <c r="P181">
        <f t="shared" si="35"/>
        <v>0.3333333333333333</v>
      </c>
      <c r="Q181">
        <f t="shared" si="36"/>
        <v>1</v>
      </c>
      <c r="R181">
        <f t="shared" si="37"/>
        <v>1</v>
      </c>
      <c r="S181">
        <f t="shared" si="38"/>
        <v>0</v>
      </c>
      <c r="T181">
        <f t="shared" si="39"/>
        <v>0</v>
      </c>
    </row>
    <row r="182" spans="1:20" ht="12.75">
      <c r="A182">
        <v>5</v>
      </c>
      <c r="B182">
        <v>7</v>
      </c>
      <c r="C182">
        <v>9</v>
      </c>
      <c r="D182">
        <v>8</v>
      </c>
      <c r="E182">
        <v>6</v>
      </c>
      <c r="F182">
        <v>10</v>
      </c>
      <c r="G182">
        <v>8</v>
      </c>
      <c r="H182">
        <v>10</v>
      </c>
      <c r="I182">
        <v>1</v>
      </c>
      <c r="J182" t="s">
        <v>12</v>
      </c>
      <c r="K182" s="2">
        <f t="shared" si="30"/>
        <v>3.632922222222222</v>
      </c>
      <c r="L182">
        <f t="shared" si="31"/>
        <v>0.4444444444444444</v>
      </c>
      <c r="M182">
        <f t="shared" si="32"/>
        <v>0.6666666666666666</v>
      </c>
      <c r="N182">
        <f t="shared" si="33"/>
        <v>0.8888888888888888</v>
      </c>
      <c r="O182">
        <f t="shared" si="34"/>
        <v>0.7777777777777778</v>
      </c>
      <c r="P182">
        <f t="shared" si="35"/>
        <v>0.5555555555555556</v>
      </c>
      <c r="Q182">
        <f t="shared" si="36"/>
        <v>1</v>
      </c>
      <c r="R182">
        <f t="shared" si="37"/>
        <v>0.7777777777777778</v>
      </c>
      <c r="S182">
        <f t="shared" si="38"/>
        <v>1</v>
      </c>
      <c r="T182">
        <f t="shared" si="39"/>
        <v>0</v>
      </c>
    </row>
    <row r="183" spans="1:20" ht="12.75">
      <c r="A183">
        <v>4</v>
      </c>
      <c r="B183">
        <v>5</v>
      </c>
      <c r="C183">
        <v>5</v>
      </c>
      <c r="D183">
        <v>8</v>
      </c>
      <c r="E183">
        <v>6</v>
      </c>
      <c r="F183">
        <v>10</v>
      </c>
      <c r="G183">
        <v>10</v>
      </c>
      <c r="H183">
        <v>7</v>
      </c>
      <c r="I183">
        <v>1</v>
      </c>
      <c r="J183" t="s">
        <v>12</v>
      </c>
      <c r="K183" s="2">
        <f t="shared" si="30"/>
        <v>2.8558777777777773</v>
      </c>
      <c r="L183">
        <f t="shared" si="31"/>
        <v>0.3333333333333333</v>
      </c>
      <c r="M183">
        <f t="shared" si="32"/>
        <v>0.4444444444444444</v>
      </c>
      <c r="N183">
        <f t="shared" si="33"/>
        <v>0.4444444444444444</v>
      </c>
      <c r="O183">
        <f t="shared" si="34"/>
        <v>0.7777777777777778</v>
      </c>
      <c r="P183">
        <f t="shared" si="35"/>
        <v>0.5555555555555556</v>
      </c>
      <c r="Q183">
        <f t="shared" si="36"/>
        <v>1</v>
      </c>
      <c r="R183">
        <f t="shared" si="37"/>
        <v>1</v>
      </c>
      <c r="S183">
        <f t="shared" si="38"/>
        <v>0.6666666666666666</v>
      </c>
      <c r="T183">
        <f t="shared" si="39"/>
        <v>0</v>
      </c>
    </row>
    <row r="184" spans="1:20" ht="12.75">
      <c r="A184">
        <v>10</v>
      </c>
      <c r="B184">
        <v>2</v>
      </c>
      <c r="C184">
        <v>2</v>
      </c>
      <c r="D184">
        <v>1</v>
      </c>
      <c r="E184">
        <v>2</v>
      </c>
      <c r="F184">
        <v>6</v>
      </c>
      <c r="G184">
        <v>1</v>
      </c>
      <c r="H184">
        <v>1</v>
      </c>
      <c r="I184">
        <v>2</v>
      </c>
      <c r="J184" t="s">
        <v>12</v>
      </c>
      <c r="K184" s="2">
        <f t="shared" si="30"/>
        <v>0.21065555555555582</v>
      </c>
      <c r="L184">
        <f t="shared" si="31"/>
        <v>1</v>
      </c>
      <c r="M184">
        <f t="shared" si="32"/>
        <v>0.1111111111111111</v>
      </c>
      <c r="N184">
        <f t="shared" si="33"/>
        <v>0.1111111111111111</v>
      </c>
      <c r="O184">
        <f t="shared" si="34"/>
        <v>0</v>
      </c>
      <c r="P184">
        <f t="shared" si="35"/>
        <v>0.1111111111111111</v>
      </c>
      <c r="Q184">
        <f t="shared" si="36"/>
        <v>0.5555555555555556</v>
      </c>
      <c r="R184">
        <f t="shared" si="37"/>
        <v>0</v>
      </c>
      <c r="S184">
        <f t="shared" si="38"/>
        <v>0</v>
      </c>
      <c r="T184">
        <f t="shared" si="39"/>
        <v>0.1111111111111111</v>
      </c>
    </row>
    <row r="185" spans="1:20" ht="12.75">
      <c r="A185">
        <v>10</v>
      </c>
      <c r="B185">
        <v>6</v>
      </c>
      <c r="C185">
        <v>5</v>
      </c>
      <c r="D185">
        <v>8</v>
      </c>
      <c r="E185">
        <v>5</v>
      </c>
      <c r="F185">
        <v>10</v>
      </c>
      <c r="G185">
        <v>8</v>
      </c>
      <c r="H185">
        <v>6</v>
      </c>
      <c r="I185">
        <v>1</v>
      </c>
      <c r="J185" t="s">
        <v>12</v>
      </c>
      <c r="K185" s="2">
        <f t="shared" si="30"/>
        <v>3.457033333333334</v>
      </c>
      <c r="L185">
        <f t="shared" si="31"/>
        <v>1</v>
      </c>
      <c r="M185">
        <f t="shared" si="32"/>
        <v>0.5555555555555556</v>
      </c>
      <c r="N185">
        <f t="shared" si="33"/>
        <v>0.4444444444444444</v>
      </c>
      <c r="O185">
        <f t="shared" si="34"/>
        <v>0.7777777777777778</v>
      </c>
      <c r="P185">
        <f t="shared" si="35"/>
        <v>0.4444444444444444</v>
      </c>
      <c r="Q185">
        <f t="shared" si="36"/>
        <v>1</v>
      </c>
      <c r="R185">
        <f t="shared" si="37"/>
        <v>0.7777777777777778</v>
      </c>
      <c r="S185">
        <f t="shared" si="38"/>
        <v>0.5555555555555556</v>
      </c>
      <c r="T185">
        <f t="shared" si="39"/>
        <v>0</v>
      </c>
    </row>
    <row r="186" spans="1:20" ht="12.75">
      <c r="A186">
        <v>8</v>
      </c>
      <c r="B186">
        <v>8</v>
      </c>
      <c r="C186">
        <v>9</v>
      </c>
      <c r="D186">
        <v>6</v>
      </c>
      <c r="E186">
        <v>6</v>
      </c>
      <c r="F186">
        <v>3</v>
      </c>
      <c r="G186">
        <v>10</v>
      </c>
      <c r="H186">
        <v>10</v>
      </c>
      <c r="I186">
        <v>1</v>
      </c>
      <c r="J186" t="s">
        <v>12</v>
      </c>
      <c r="K186" s="2">
        <f t="shared" si="30"/>
        <v>3.1180444444444437</v>
      </c>
      <c r="L186">
        <f t="shared" si="31"/>
        <v>0.7777777777777778</v>
      </c>
      <c r="M186">
        <f t="shared" si="32"/>
        <v>0.7777777777777778</v>
      </c>
      <c r="N186">
        <f t="shared" si="33"/>
        <v>0.8888888888888888</v>
      </c>
      <c r="O186">
        <f t="shared" si="34"/>
        <v>0.5555555555555556</v>
      </c>
      <c r="P186">
        <f t="shared" si="35"/>
        <v>0.5555555555555556</v>
      </c>
      <c r="Q186">
        <f t="shared" si="36"/>
        <v>0.2222222222222222</v>
      </c>
      <c r="R186">
        <f t="shared" si="37"/>
        <v>1</v>
      </c>
      <c r="S186">
        <f t="shared" si="38"/>
        <v>1</v>
      </c>
      <c r="T186">
        <f t="shared" si="39"/>
        <v>0</v>
      </c>
    </row>
    <row r="187" spans="1:20" ht="12.75">
      <c r="A187">
        <v>10</v>
      </c>
      <c r="B187">
        <v>9</v>
      </c>
      <c r="C187">
        <v>8</v>
      </c>
      <c r="D187">
        <v>7</v>
      </c>
      <c r="E187">
        <v>6</v>
      </c>
      <c r="F187">
        <v>4</v>
      </c>
      <c r="G187">
        <v>7</v>
      </c>
      <c r="H187">
        <v>10</v>
      </c>
      <c r="I187">
        <v>3</v>
      </c>
      <c r="J187" t="s">
        <v>12</v>
      </c>
      <c r="K187" s="2">
        <f t="shared" si="30"/>
        <v>3.4384666666666663</v>
      </c>
      <c r="L187">
        <f t="shared" si="31"/>
        <v>1</v>
      </c>
      <c r="M187">
        <f t="shared" si="32"/>
        <v>0.8888888888888888</v>
      </c>
      <c r="N187">
        <f t="shared" si="33"/>
        <v>0.7777777777777778</v>
      </c>
      <c r="O187">
        <f t="shared" si="34"/>
        <v>0.6666666666666666</v>
      </c>
      <c r="P187">
        <f t="shared" si="35"/>
        <v>0.5555555555555556</v>
      </c>
      <c r="Q187">
        <f t="shared" si="36"/>
        <v>0.3333333333333333</v>
      </c>
      <c r="R187">
        <f t="shared" si="37"/>
        <v>0.6666666666666666</v>
      </c>
      <c r="S187">
        <f t="shared" si="38"/>
        <v>1</v>
      </c>
      <c r="T187">
        <f t="shared" si="39"/>
        <v>0.2222222222222222</v>
      </c>
    </row>
    <row r="188" spans="1:20" ht="12.75">
      <c r="A188">
        <v>10</v>
      </c>
      <c r="B188">
        <v>6</v>
      </c>
      <c r="C188">
        <v>6</v>
      </c>
      <c r="D188">
        <v>2</v>
      </c>
      <c r="E188">
        <v>4</v>
      </c>
      <c r="F188">
        <v>10</v>
      </c>
      <c r="G188">
        <v>9</v>
      </c>
      <c r="H188">
        <v>7</v>
      </c>
      <c r="I188">
        <v>1</v>
      </c>
      <c r="J188" t="s">
        <v>12</v>
      </c>
      <c r="K188" s="2">
        <f t="shared" si="30"/>
        <v>3.274088888888889</v>
      </c>
      <c r="L188">
        <f t="shared" si="31"/>
        <v>1</v>
      </c>
      <c r="M188">
        <f t="shared" si="32"/>
        <v>0.5555555555555556</v>
      </c>
      <c r="N188">
        <f t="shared" si="33"/>
        <v>0.5555555555555556</v>
      </c>
      <c r="O188">
        <f t="shared" si="34"/>
        <v>0.1111111111111111</v>
      </c>
      <c r="P188">
        <f t="shared" si="35"/>
        <v>0.3333333333333333</v>
      </c>
      <c r="Q188">
        <f t="shared" si="36"/>
        <v>1</v>
      </c>
      <c r="R188">
        <f t="shared" si="37"/>
        <v>0.8888888888888888</v>
      </c>
      <c r="S188">
        <f t="shared" si="38"/>
        <v>0.6666666666666666</v>
      </c>
      <c r="T188">
        <f t="shared" si="39"/>
        <v>0</v>
      </c>
    </row>
    <row r="189" spans="1:20" ht="12.75">
      <c r="A189">
        <v>6</v>
      </c>
      <c r="B189">
        <v>6</v>
      </c>
      <c r="C189">
        <v>6</v>
      </c>
      <c r="D189">
        <v>5</v>
      </c>
      <c r="E189">
        <v>4</v>
      </c>
      <c r="F189">
        <v>10</v>
      </c>
      <c r="G189">
        <v>7</v>
      </c>
      <c r="H189">
        <v>6</v>
      </c>
      <c r="I189">
        <v>2</v>
      </c>
      <c r="J189" t="s">
        <v>12</v>
      </c>
      <c r="K189" s="2">
        <f t="shared" si="30"/>
        <v>2.5909999999999997</v>
      </c>
      <c r="L189">
        <f t="shared" si="31"/>
        <v>0.5555555555555556</v>
      </c>
      <c r="M189">
        <f t="shared" si="32"/>
        <v>0.5555555555555556</v>
      </c>
      <c r="N189">
        <f t="shared" si="33"/>
        <v>0.5555555555555556</v>
      </c>
      <c r="O189">
        <f t="shared" si="34"/>
        <v>0.4444444444444444</v>
      </c>
      <c r="P189">
        <f t="shared" si="35"/>
        <v>0.3333333333333333</v>
      </c>
      <c r="Q189">
        <f t="shared" si="36"/>
        <v>1</v>
      </c>
      <c r="R189">
        <f t="shared" si="37"/>
        <v>0.6666666666666666</v>
      </c>
      <c r="S189">
        <f t="shared" si="38"/>
        <v>0.5555555555555556</v>
      </c>
      <c r="T189">
        <f t="shared" si="39"/>
        <v>0.1111111111111111</v>
      </c>
    </row>
    <row r="190" spans="1:20" ht="12.75">
      <c r="A190">
        <v>4</v>
      </c>
      <c r="B190">
        <v>8</v>
      </c>
      <c r="C190">
        <v>7</v>
      </c>
      <c r="D190">
        <v>10</v>
      </c>
      <c r="E190">
        <v>4</v>
      </c>
      <c r="F190">
        <v>10</v>
      </c>
      <c r="G190">
        <v>7</v>
      </c>
      <c r="H190">
        <v>5</v>
      </c>
      <c r="I190">
        <v>1</v>
      </c>
      <c r="J190" t="s">
        <v>12</v>
      </c>
      <c r="K190" s="2">
        <f t="shared" si="30"/>
        <v>2.6017333333333332</v>
      </c>
      <c r="L190">
        <f t="shared" si="31"/>
        <v>0.3333333333333333</v>
      </c>
      <c r="M190">
        <f t="shared" si="32"/>
        <v>0.7777777777777778</v>
      </c>
      <c r="N190">
        <f t="shared" si="33"/>
        <v>0.6666666666666666</v>
      </c>
      <c r="O190">
        <f t="shared" si="34"/>
        <v>1</v>
      </c>
      <c r="P190">
        <f t="shared" si="35"/>
        <v>0.3333333333333333</v>
      </c>
      <c r="Q190">
        <f t="shared" si="36"/>
        <v>1</v>
      </c>
      <c r="R190">
        <f t="shared" si="37"/>
        <v>0.6666666666666666</v>
      </c>
      <c r="S190">
        <f t="shared" si="38"/>
        <v>0.4444444444444444</v>
      </c>
      <c r="T190">
        <f t="shared" si="39"/>
        <v>0</v>
      </c>
    </row>
    <row r="191" spans="1:20" ht="12.75">
      <c r="A191">
        <v>9</v>
      </c>
      <c r="B191">
        <v>10</v>
      </c>
      <c r="C191">
        <v>10</v>
      </c>
      <c r="D191">
        <v>10</v>
      </c>
      <c r="E191">
        <v>10</v>
      </c>
      <c r="F191">
        <v>5</v>
      </c>
      <c r="G191">
        <v>10</v>
      </c>
      <c r="H191">
        <v>10</v>
      </c>
      <c r="I191">
        <v>10</v>
      </c>
      <c r="J191" t="s">
        <v>12</v>
      </c>
      <c r="K191" s="2">
        <f t="shared" si="30"/>
        <v>5.703577777777777</v>
      </c>
      <c r="L191">
        <f t="shared" si="31"/>
        <v>0.8888888888888888</v>
      </c>
      <c r="M191">
        <f t="shared" si="32"/>
        <v>1</v>
      </c>
      <c r="N191">
        <f t="shared" si="33"/>
        <v>1</v>
      </c>
      <c r="O191">
        <f t="shared" si="34"/>
        <v>1</v>
      </c>
      <c r="P191">
        <f t="shared" si="35"/>
        <v>1</v>
      </c>
      <c r="Q191">
        <f t="shared" si="36"/>
        <v>0.4444444444444444</v>
      </c>
      <c r="R191">
        <f t="shared" si="37"/>
        <v>1</v>
      </c>
      <c r="S191">
        <f t="shared" si="38"/>
        <v>1</v>
      </c>
      <c r="T191">
        <f t="shared" si="39"/>
        <v>1</v>
      </c>
    </row>
    <row r="192" spans="1:20" ht="12.75">
      <c r="A192">
        <v>8</v>
      </c>
      <c r="B192">
        <v>7</v>
      </c>
      <c r="C192">
        <v>8</v>
      </c>
      <c r="D192">
        <v>5</v>
      </c>
      <c r="E192">
        <v>5</v>
      </c>
      <c r="F192">
        <v>10</v>
      </c>
      <c r="G192">
        <v>9</v>
      </c>
      <c r="H192">
        <v>10</v>
      </c>
      <c r="I192">
        <v>1</v>
      </c>
      <c r="J192" t="s">
        <v>12</v>
      </c>
      <c r="K192" s="2">
        <f t="shared" si="30"/>
        <v>3.812533333333334</v>
      </c>
      <c r="L192">
        <f t="shared" si="31"/>
        <v>0.7777777777777778</v>
      </c>
      <c r="M192">
        <f t="shared" si="32"/>
        <v>0.6666666666666666</v>
      </c>
      <c r="N192">
        <f t="shared" si="33"/>
        <v>0.7777777777777778</v>
      </c>
      <c r="O192">
        <f t="shared" si="34"/>
        <v>0.4444444444444444</v>
      </c>
      <c r="P192">
        <f t="shared" si="35"/>
        <v>0.4444444444444444</v>
      </c>
      <c r="Q192">
        <f t="shared" si="36"/>
        <v>1</v>
      </c>
      <c r="R192">
        <f t="shared" si="37"/>
        <v>0.8888888888888888</v>
      </c>
      <c r="S192">
        <f t="shared" si="38"/>
        <v>1</v>
      </c>
      <c r="T192">
        <f t="shared" si="39"/>
        <v>0</v>
      </c>
    </row>
    <row r="193" spans="1:20" ht="12.75">
      <c r="A193">
        <v>10</v>
      </c>
      <c r="B193">
        <v>10</v>
      </c>
      <c r="C193">
        <v>10</v>
      </c>
      <c r="D193">
        <v>10</v>
      </c>
      <c r="E193">
        <v>6</v>
      </c>
      <c r="F193">
        <v>10</v>
      </c>
      <c r="G193">
        <v>8</v>
      </c>
      <c r="H193">
        <v>1</v>
      </c>
      <c r="I193">
        <v>5</v>
      </c>
      <c r="J193" t="s">
        <v>12</v>
      </c>
      <c r="K193" s="2">
        <f t="shared" si="30"/>
        <v>4.6606000000000005</v>
      </c>
      <c r="L193">
        <f t="shared" si="31"/>
        <v>1</v>
      </c>
      <c r="M193">
        <f t="shared" si="32"/>
        <v>1</v>
      </c>
      <c r="N193">
        <f t="shared" si="33"/>
        <v>1</v>
      </c>
      <c r="O193">
        <f t="shared" si="34"/>
        <v>1</v>
      </c>
      <c r="P193">
        <f t="shared" si="35"/>
        <v>0.5555555555555556</v>
      </c>
      <c r="Q193">
        <f t="shared" si="36"/>
        <v>1</v>
      </c>
      <c r="R193">
        <f t="shared" si="37"/>
        <v>0.7777777777777778</v>
      </c>
      <c r="S193">
        <f t="shared" si="38"/>
        <v>0</v>
      </c>
      <c r="T193">
        <f t="shared" si="39"/>
        <v>0.4444444444444444</v>
      </c>
    </row>
    <row r="194" spans="1:20" ht="12.75">
      <c r="A194">
        <v>3</v>
      </c>
      <c r="B194">
        <v>6</v>
      </c>
      <c r="C194">
        <v>4</v>
      </c>
      <c r="D194">
        <v>10</v>
      </c>
      <c r="E194">
        <v>3</v>
      </c>
      <c r="F194">
        <v>3</v>
      </c>
      <c r="G194">
        <v>3</v>
      </c>
      <c r="H194">
        <v>4</v>
      </c>
      <c r="I194">
        <v>1</v>
      </c>
      <c r="J194" t="s">
        <v>12</v>
      </c>
      <c r="K194" s="2">
        <f t="shared" si="30"/>
        <v>0.04401111111111122</v>
      </c>
      <c r="L194">
        <f t="shared" si="31"/>
        <v>0.2222222222222222</v>
      </c>
      <c r="M194">
        <f t="shared" si="32"/>
        <v>0.5555555555555556</v>
      </c>
      <c r="N194">
        <f t="shared" si="33"/>
        <v>0.3333333333333333</v>
      </c>
      <c r="O194">
        <f t="shared" si="34"/>
        <v>1</v>
      </c>
      <c r="P194">
        <f t="shared" si="35"/>
        <v>0.2222222222222222</v>
      </c>
      <c r="Q194">
        <f t="shared" si="36"/>
        <v>0.2222222222222222</v>
      </c>
      <c r="R194">
        <f t="shared" si="37"/>
        <v>0.2222222222222222</v>
      </c>
      <c r="S194">
        <f t="shared" si="38"/>
        <v>0.3333333333333333</v>
      </c>
      <c r="T194">
        <f t="shared" si="39"/>
        <v>0</v>
      </c>
    </row>
    <row r="195" spans="1:20" ht="12.75">
      <c r="A195">
        <v>6</v>
      </c>
      <c r="B195">
        <v>3</v>
      </c>
      <c r="C195">
        <v>2</v>
      </c>
      <c r="D195">
        <v>1</v>
      </c>
      <c r="E195">
        <v>3</v>
      </c>
      <c r="F195">
        <v>4</v>
      </c>
      <c r="G195">
        <v>4</v>
      </c>
      <c r="H195">
        <v>1</v>
      </c>
      <c r="I195">
        <v>1</v>
      </c>
      <c r="J195" t="s">
        <v>12</v>
      </c>
      <c r="K195" s="2">
        <f t="shared" si="30"/>
        <v>-0.4106111111111108</v>
      </c>
      <c r="L195">
        <f t="shared" si="31"/>
        <v>0.5555555555555556</v>
      </c>
      <c r="M195">
        <f t="shared" si="32"/>
        <v>0.2222222222222222</v>
      </c>
      <c r="N195">
        <f t="shared" si="33"/>
        <v>0.1111111111111111</v>
      </c>
      <c r="O195">
        <f t="shared" si="34"/>
        <v>0</v>
      </c>
      <c r="P195">
        <f t="shared" si="35"/>
        <v>0.2222222222222222</v>
      </c>
      <c r="Q195">
        <f t="shared" si="36"/>
        <v>0.3333333333333333</v>
      </c>
      <c r="R195">
        <f t="shared" si="37"/>
        <v>0.3333333333333333</v>
      </c>
      <c r="S195">
        <f t="shared" si="38"/>
        <v>0</v>
      </c>
      <c r="T195">
        <f t="shared" si="39"/>
        <v>0</v>
      </c>
    </row>
    <row r="196" spans="1:20" ht="12.75">
      <c r="A196">
        <v>5</v>
      </c>
      <c r="B196">
        <v>8</v>
      </c>
      <c r="C196">
        <v>9</v>
      </c>
      <c r="D196">
        <v>4</v>
      </c>
      <c r="E196">
        <v>3</v>
      </c>
      <c r="F196">
        <v>10</v>
      </c>
      <c r="G196">
        <v>7</v>
      </c>
      <c r="H196">
        <v>1</v>
      </c>
      <c r="I196">
        <v>1</v>
      </c>
      <c r="J196" t="s">
        <v>12</v>
      </c>
      <c r="K196" s="2">
        <f aca="true" t="shared" si="40" ref="K196:K241">(1.5423*L196)+(0.2231*M196)+(1.317*N196)+(0.664*O196)+(0.9158*P196)+(1.5121*Q196)+(1.2144*R196)+(0.7219*S196)+(1.1801*T196)-2.5757</f>
        <v>2.2004999999999995</v>
      </c>
      <c r="L196">
        <f t="shared" si="31"/>
        <v>0.4444444444444444</v>
      </c>
      <c r="M196">
        <f t="shared" si="32"/>
        <v>0.7777777777777778</v>
      </c>
      <c r="N196">
        <f t="shared" si="33"/>
        <v>0.8888888888888888</v>
      </c>
      <c r="O196">
        <f t="shared" si="34"/>
        <v>0.3333333333333333</v>
      </c>
      <c r="P196">
        <f t="shared" si="35"/>
        <v>0.2222222222222222</v>
      </c>
      <c r="Q196">
        <f t="shared" si="36"/>
        <v>1</v>
      </c>
      <c r="R196">
        <f t="shared" si="37"/>
        <v>0.6666666666666666</v>
      </c>
      <c r="S196">
        <f t="shared" si="38"/>
        <v>0</v>
      </c>
      <c r="T196">
        <f t="shared" si="39"/>
        <v>0</v>
      </c>
    </row>
    <row r="197" spans="1:20" ht="12.75">
      <c r="A197">
        <v>5</v>
      </c>
      <c r="B197">
        <v>10</v>
      </c>
      <c r="C197">
        <v>10</v>
      </c>
      <c r="D197">
        <v>10</v>
      </c>
      <c r="E197">
        <v>6</v>
      </c>
      <c r="F197">
        <v>10</v>
      </c>
      <c r="G197">
        <v>6</v>
      </c>
      <c r="H197">
        <v>5</v>
      </c>
      <c r="I197">
        <v>2</v>
      </c>
      <c r="J197" t="s">
        <v>12</v>
      </c>
      <c r="K197" s="2">
        <f t="shared" si="40"/>
        <v>3.4613777777777783</v>
      </c>
      <c r="L197">
        <f t="shared" si="31"/>
        <v>0.4444444444444444</v>
      </c>
      <c r="M197">
        <f t="shared" si="32"/>
        <v>1</v>
      </c>
      <c r="N197">
        <f t="shared" si="33"/>
        <v>1</v>
      </c>
      <c r="O197">
        <f t="shared" si="34"/>
        <v>1</v>
      </c>
      <c r="P197">
        <f t="shared" si="35"/>
        <v>0.5555555555555556</v>
      </c>
      <c r="Q197">
        <f t="shared" si="36"/>
        <v>1</v>
      </c>
      <c r="R197">
        <f t="shared" si="37"/>
        <v>0.5555555555555556</v>
      </c>
      <c r="S197">
        <f t="shared" si="38"/>
        <v>0.4444444444444444</v>
      </c>
      <c r="T197">
        <f t="shared" si="39"/>
        <v>0.1111111111111111</v>
      </c>
    </row>
    <row r="198" spans="1:20" ht="12.75">
      <c r="A198">
        <v>8</v>
      </c>
      <c r="B198">
        <v>10</v>
      </c>
      <c r="C198">
        <v>10</v>
      </c>
      <c r="D198">
        <v>10</v>
      </c>
      <c r="E198">
        <v>7</v>
      </c>
      <c r="F198">
        <v>5</v>
      </c>
      <c r="G198">
        <v>4</v>
      </c>
      <c r="H198">
        <v>8</v>
      </c>
      <c r="I198">
        <v>7</v>
      </c>
      <c r="J198" t="s">
        <v>12</v>
      </c>
      <c r="K198" s="2">
        <f t="shared" si="40"/>
        <v>3.8635555555555556</v>
      </c>
      <c r="L198">
        <f t="shared" si="31"/>
        <v>0.7777777777777778</v>
      </c>
      <c r="M198">
        <f t="shared" si="32"/>
        <v>1</v>
      </c>
      <c r="N198">
        <f t="shared" si="33"/>
        <v>1</v>
      </c>
      <c r="O198">
        <f t="shared" si="34"/>
        <v>1</v>
      </c>
      <c r="P198">
        <f t="shared" si="35"/>
        <v>0.6666666666666666</v>
      </c>
      <c r="Q198">
        <f t="shared" si="36"/>
        <v>0.4444444444444444</v>
      </c>
      <c r="R198">
        <f t="shared" si="37"/>
        <v>0.3333333333333333</v>
      </c>
      <c r="S198">
        <f t="shared" si="38"/>
        <v>0.7777777777777778</v>
      </c>
      <c r="T198">
        <f t="shared" si="39"/>
        <v>0.6666666666666666</v>
      </c>
    </row>
    <row r="199" spans="1:20" ht="12.75">
      <c r="A199">
        <v>6</v>
      </c>
      <c r="B199">
        <v>6</v>
      </c>
      <c r="C199">
        <v>7</v>
      </c>
      <c r="D199">
        <v>10</v>
      </c>
      <c r="E199">
        <v>3</v>
      </c>
      <c r="F199">
        <v>10</v>
      </c>
      <c r="G199">
        <v>8</v>
      </c>
      <c r="H199">
        <v>10</v>
      </c>
      <c r="I199">
        <v>2</v>
      </c>
      <c r="J199" t="s">
        <v>12</v>
      </c>
      <c r="K199" s="2">
        <f t="shared" si="40"/>
        <v>3.4602444444444447</v>
      </c>
      <c r="L199">
        <f t="shared" si="31"/>
        <v>0.5555555555555556</v>
      </c>
      <c r="M199">
        <f t="shared" si="32"/>
        <v>0.5555555555555556</v>
      </c>
      <c r="N199">
        <f t="shared" si="33"/>
        <v>0.6666666666666666</v>
      </c>
      <c r="O199">
        <f t="shared" si="34"/>
        <v>1</v>
      </c>
      <c r="P199">
        <f t="shared" si="35"/>
        <v>0.2222222222222222</v>
      </c>
      <c r="Q199">
        <f t="shared" si="36"/>
        <v>1</v>
      </c>
      <c r="R199">
        <f t="shared" si="37"/>
        <v>0.7777777777777778</v>
      </c>
      <c r="S199">
        <f t="shared" si="38"/>
        <v>1</v>
      </c>
      <c r="T199">
        <f t="shared" si="39"/>
        <v>0.1111111111111111</v>
      </c>
    </row>
    <row r="200" spans="1:20" ht="12.75">
      <c r="A200">
        <v>4</v>
      </c>
      <c r="B200">
        <v>10</v>
      </c>
      <c r="C200">
        <v>4</v>
      </c>
      <c r="D200">
        <v>7</v>
      </c>
      <c r="E200">
        <v>3</v>
      </c>
      <c r="F200">
        <v>10</v>
      </c>
      <c r="G200">
        <v>9</v>
      </c>
      <c r="H200">
        <v>10</v>
      </c>
      <c r="I200">
        <v>1</v>
      </c>
      <c r="J200" t="s">
        <v>12</v>
      </c>
      <c r="K200" s="2">
        <f t="shared" si="40"/>
        <v>2.5601444444444446</v>
      </c>
      <c r="L200">
        <f t="shared" si="31"/>
        <v>0.3333333333333333</v>
      </c>
      <c r="M200">
        <f t="shared" si="32"/>
        <v>1</v>
      </c>
      <c r="N200">
        <f t="shared" si="33"/>
        <v>0.3333333333333333</v>
      </c>
      <c r="O200">
        <f t="shared" si="34"/>
        <v>0.6666666666666666</v>
      </c>
      <c r="P200">
        <f t="shared" si="35"/>
        <v>0.2222222222222222</v>
      </c>
      <c r="Q200">
        <f t="shared" si="36"/>
        <v>1</v>
      </c>
      <c r="R200">
        <f t="shared" si="37"/>
        <v>0.8888888888888888</v>
      </c>
      <c r="S200">
        <f t="shared" si="38"/>
        <v>1</v>
      </c>
      <c r="T200">
        <f t="shared" si="39"/>
        <v>0</v>
      </c>
    </row>
    <row r="201" spans="1:20" ht="12.75">
      <c r="A201">
        <v>4</v>
      </c>
      <c r="B201">
        <v>7</v>
      </c>
      <c r="C201">
        <v>8</v>
      </c>
      <c r="D201">
        <v>3</v>
      </c>
      <c r="E201">
        <v>4</v>
      </c>
      <c r="F201">
        <v>10</v>
      </c>
      <c r="G201">
        <v>9</v>
      </c>
      <c r="H201">
        <v>1</v>
      </c>
      <c r="I201">
        <v>1</v>
      </c>
      <c r="J201" t="s">
        <v>12</v>
      </c>
      <c r="K201" s="2">
        <f t="shared" si="40"/>
        <v>2.1558555555555556</v>
      </c>
      <c r="L201">
        <f t="shared" si="31"/>
        <v>0.3333333333333333</v>
      </c>
      <c r="M201">
        <f t="shared" si="32"/>
        <v>0.6666666666666666</v>
      </c>
      <c r="N201">
        <f t="shared" si="33"/>
        <v>0.7777777777777778</v>
      </c>
      <c r="O201">
        <f t="shared" si="34"/>
        <v>0.2222222222222222</v>
      </c>
      <c r="P201">
        <f t="shared" si="35"/>
        <v>0.3333333333333333</v>
      </c>
      <c r="Q201">
        <f t="shared" si="36"/>
        <v>1</v>
      </c>
      <c r="R201">
        <f t="shared" si="37"/>
        <v>0.8888888888888888</v>
      </c>
      <c r="S201">
        <f t="shared" si="38"/>
        <v>0</v>
      </c>
      <c r="T201">
        <f t="shared" si="39"/>
        <v>0</v>
      </c>
    </row>
    <row r="202" spans="1:20" ht="12.75">
      <c r="A202">
        <v>10</v>
      </c>
      <c r="B202">
        <v>4</v>
      </c>
      <c r="C202">
        <v>5</v>
      </c>
      <c r="D202">
        <v>4</v>
      </c>
      <c r="E202">
        <v>3</v>
      </c>
      <c r="F202">
        <v>5</v>
      </c>
      <c r="G202">
        <v>7</v>
      </c>
      <c r="H202">
        <v>3</v>
      </c>
      <c r="I202">
        <v>1</v>
      </c>
      <c r="J202" t="s">
        <v>12</v>
      </c>
      <c r="K202" s="2">
        <f t="shared" si="40"/>
        <v>1.6932111111111117</v>
      </c>
      <c r="L202">
        <f t="shared" si="31"/>
        <v>1</v>
      </c>
      <c r="M202">
        <f t="shared" si="32"/>
        <v>0.3333333333333333</v>
      </c>
      <c r="N202">
        <f t="shared" si="33"/>
        <v>0.4444444444444444</v>
      </c>
      <c r="O202">
        <f t="shared" si="34"/>
        <v>0.3333333333333333</v>
      </c>
      <c r="P202">
        <f t="shared" si="35"/>
        <v>0.2222222222222222</v>
      </c>
      <c r="Q202">
        <f t="shared" si="36"/>
        <v>0.4444444444444444</v>
      </c>
      <c r="R202">
        <f t="shared" si="37"/>
        <v>0.6666666666666666</v>
      </c>
      <c r="S202">
        <f t="shared" si="38"/>
        <v>0.2222222222222222</v>
      </c>
      <c r="T202">
        <f t="shared" si="39"/>
        <v>0</v>
      </c>
    </row>
    <row r="203" spans="1:20" ht="12.75">
      <c r="A203">
        <v>7</v>
      </c>
      <c r="B203">
        <v>5</v>
      </c>
      <c r="C203">
        <v>6</v>
      </c>
      <c r="D203">
        <v>10</v>
      </c>
      <c r="E203">
        <v>4</v>
      </c>
      <c r="F203">
        <v>10</v>
      </c>
      <c r="G203">
        <v>5</v>
      </c>
      <c r="H203">
        <v>3</v>
      </c>
      <c r="I203">
        <v>1</v>
      </c>
      <c r="J203" t="s">
        <v>12</v>
      </c>
      <c r="K203" s="2">
        <f t="shared" si="40"/>
        <v>2.4648444444444446</v>
      </c>
      <c r="L203">
        <f t="shared" si="31"/>
        <v>0.6666666666666666</v>
      </c>
      <c r="M203">
        <f t="shared" si="32"/>
        <v>0.4444444444444444</v>
      </c>
      <c r="N203">
        <f t="shared" si="33"/>
        <v>0.5555555555555556</v>
      </c>
      <c r="O203">
        <f t="shared" si="34"/>
        <v>1</v>
      </c>
      <c r="P203">
        <f t="shared" si="35"/>
        <v>0.3333333333333333</v>
      </c>
      <c r="Q203">
        <f t="shared" si="36"/>
        <v>1</v>
      </c>
      <c r="R203">
        <f t="shared" si="37"/>
        <v>0.4444444444444444</v>
      </c>
      <c r="S203">
        <f t="shared" si="38"/>
        <v>0.2222222222222222</v>
      </c>
      <c r="T203">
        <f t="shared" si="39"/>
        <v>0</v>
      </c>
    </row>
    <row r="204" spans="1:20" ht="12.75">
      <c r="A204">
        <v>7</v>
      </c>
      <c r="B204">
        <v>4</v>
      </c>
      <c r="C204">
        <v>4</v>
      </c>
      <c r="D204">
        <v>3</v>
      </c>
      <c r="E204">
        <v>4</v>
      </c>
      <c r="F204">
        <v>10</v>
      </c>
      <c r="G204">
        <v>6</v>
      </c>
      <c r="H204">
        <v>9</v>
      </c>
      <c r="I204">
        <v>1</v>
      </c>
      <c r="J204" t="s">
        <v>12</v>
      </c>
      <c r="K204" s="2">
        <f t="shared" si="40"/>
        <v>2.247144444444445</v>
      </c>
      <c r="L204">
        <f t="shared" si="31"/>
        <v>0.6666666666666666</v>
      </c>
      <c r="M204">
        <f t="shared" si="32"/>
        <v>0.3333333333333333</v>
      </c>
      <c r="N204">
        <f t="shared" si="33"/>
        <v>0.3333333333333333</v>
      </c>
      <c r="O204">
        <f t="shared" si="34"/>
        <v>0.2222222222222222</v>
      </c>
      <c r="P204">
        <f t="shared" si="35"/>
        <v>0.3333333333333333</v>
      </c>
      <c r="Q204">
        <f t="shared" si="36"/>
        <v>1</v>
      </c>
      <c r="R204">
        <f t="shared" si="37"/>
        <v>0.5555555555555556</v>
      </c>
      <c r="S204">
        <f t="shared" si="38"/>
        <v>0.8888888888888888</v>
      </c>
      <c r="T204">
        <f t="shared" si="39"/>
        <v>0</v>
      </c>
    </row>
    <row r="205" spans="1:20" ht="12.75">
      <c r="A205">
        <v>6</v>
      </c>
      <c r="B205">
        <v>10</v>
      </c>
      <c r="C205">
        <v>10</v>
      </c>
      <c r="D205">
        <v>10</v>
      </c>
      <c r="E205">
        <v>4</v>
      </c>
      <c r="F205">
        <v>10</v>
      </c>
      <c r="G205">
        <v>7</v>
      </c>
      <c r="H205">
        <v>10</v>
      </c>
      <c r="I205">
        <v>1</v>
      </c>
      <c r="J205" t="s">
        <v>12</v>
      </c>
      <c r="K205" s="2">
        <f t="shared" si="40"/>
        <v>3.8341</v>
      </c>
      <c r="L205">
        <f t="shared" si="31"/>
        <v>0.5555555555555556</v>
      </c>
      <c r="M205">
        <f t="shared" si="32"/>
        <v>1</v>
      </c>
      <c r="N205">
        <f t="shared" si="33"/>
        <v>1</v>
      </c>
      <c r="O205">
        <f t="shared" si="34"/>
        <v>1</v>
      </c>
      <c r="P205">
        <f t="shared" si="35"/>
        <v>0.3333333333333333</v>
      </c>
      <c r="Q205">
        <f t="shared" si="36"/>
        <v>1</v>
      </c>
      <c r="R205">
        <f t="shared" si="37"/>
        <v>0.6666666666666666</v>
      </c>
      <c r="S205">
        <f t="shared" si="38"/>
        <v>1</v>
      </c>
      <c r="T205">
        <f t="shared" si="39"/>
        <v>0</v>
      </c>
    </row>
    <row r="206" spans="1:20" ht="12.75">
      <c r="A206">
        <v>7</v>
      </c>
      <c r="B206">
        <v>8</v>
      </c>
      <c r="C206">
        <v>3</v>
      </c>
      <c r="D206">
        <v>7</v>
      </c>
      <c r="E206">
        <v>4</v>
      </c>
      <c r="F206">
        <v>5</v>
      </c>
      <c r="G206">
        <v>7</v>
      </c>
      <c r="H206">
        <v>8</v>
      </c>
      <c r="I206">
        <v>2</v>
      </c>
      <c r="J206" t="s">
        <v>12</v>
      </c>
      <c r="K206" s="2">
        <f t="shared" si="40"/>
        <v>1.8408666666666664</v>
      </c>
      <c r="L206">
        <f t="shared" si="31"/>
        <v>0.6666666666666666</v>
      </c>
      <c r="M206">
        <f t="shared" si="32"/>
        <v>0.7777777777777778</v>
      </c>
      <c r="N206">
        <f t="shared" si="33"/>
        <v>0.2222222222222222</v>
      </c>
      <c r="O206">
        <f t="shared" si="34"/>
        <v>0.6666666666666666</v>
      </c>
      <c r="P206">
        <f t="shared" si="35"/>
        <v>0.3333333333333333</v>
      </c>
      <c r="Q206">
        <f t="shared" si="36"/>
        <v>0.4444444444444444</v>
      </c>
      <c r="R206">
        <f t="shared" si="37"/>
        <v>0.6666666666666666</v>
      </c>
      <c r="S206">
        <f t="shared" si="38"/>
        <v>0.7777777777777778</v>
      </c>
      <c r="T206">
        <f t="shared" si="39"/>
        <v>0.1111111111111111</v>
      </c>
    </row>
    <row r="207" spans="1:20" ht="12.75">
      <c r="A207">
        <v>5</v>
      </c>
      <c r="B207">
        <v>7</v>
      </c>
      <c r="C207">
        <v>10</v>
      </c>
      <c r="D207">
        <v>10</v>
      </c>
      <c r="E207">
        <v>5</v>
      </c>
      <c r="F207">
        <v>10</v>
      </c>
      <c r="G207">
        <v>10</v>
      </c>
      <c r="H207">
        <v>10</v>
      </c>
      <c r="I207">
        <v>1</v>
      </c>
      <c r="J207" t="s">
        <v>12</v>
      </c>
      <c r="K207" s="2">
        <f t="shared" si="40"/>
        <v>4.094922222222223</v>
      </c>
      <c r="L207">
        <f t="shared" si="31"/>
        <v>0.4444444444444444</v>
      </c>
      <c r="M207">
        <f t="shared" si="32"/>
        <v>0.6666666666666666</v>
      </c>
      <c r="N207">
        <f t="shared" si="33"/>
        <v>1</v>
      </c>
      <c r="O207">
        <f t="shared" si="34"/>
        <v>1</v>
      </c>
      <c r="P207">
        <f t="shared" si="35"/>
        <v>0.4444444444444444</v>
      </c>
      <c r="Q207">
        <f t="shared" si="36"/>
        <v>1</v>
      </c>
      <c r="R207">
        <f t="shared" si="37"/>
        <v>1</v>
      </c>
      <c r="S207">
        <f t="shared" si="38"/>
        <v>1</v>
      </c>
      <c r="T207">
        <f t="shared" si="39"/>
        <v>0</v>
      </c>
    </row>
    <row r="208" spans="1:20" ht="12.75">
      <c r="A208">
        <v>8</v>
      </c>
      <c r="B208">
        <v>4</v>
      </c>
      <c r="C208">
        <v>4</v>
      </c>
      <c r="D208">
        <v>1</v>
      </c>
      <c r="E208">
        <v>6</v>
      </c>
      <c r="F208">
        <v>10</v>
      </c>
      <c r="G208">
        <v>2</v>
      </c>
      <c r="H208">
        <v>5</v>
      </c>
      <c r="I208">
        <v>2</v>
      </c>
      <c r="J208" t="s">
        <v>12</v>
      </c>
      <c r="K208" s="2">
        <f t="shared" si="40"/>
        <v>1.7450111111111117</v>
      </c>
      <c r="L208">
        <f t="shared" si="31"/>
        <v>0.7777777777777778</v>
      </c>
      <c r="M208">
        <f t="shared" si="32"/>
        <v>0.3333333333333333</v>
      </c>
      <c r="N208">
        <f t="shared" si="33"/>
        <v>0.3333333333333333</v>
      </c>
      <c r="O208">
        <f t="shared" si="34"/>
        <v>0</v>
      </c>
      <c r="P208">
        <f t="shared" si="35"/>
        <v>0.5555555555555556</v>
      </c>
      <c r="Q208">
        <f t="shared" si="36"/>
        <v>1</v>
      </c>
      <c r="R208">
        <f t="shared" si="37"/>
        <v>0.1111111111111111</v>
      </c>
      <c r="S208">
        <f t="shared" si="38"/>
        <v>0.4444444444444444</v>
      </c>
      <c r="T208">
        <f t="shared" si="39"/>
        <v>0.1111111111111111</v>
      </c>
    </row>
    <row r="209" spans="1:20" ht="12.75">
      <c r="A209">
        <v>10</v>
      </c>
      <c r="B209">
        <v>10</v>
      </c>
      <c r="C209">
        <v>8</v>
      </c>
      <c r="D209">
        <v>10</v>
      </c>
      <c r="E209">
        <v>6</v>
      </c>
      <c r="F209">
        <v>5</v>
      </c>
      <c r="G209">
        <v>10</v>
      </c>
      <c r="H209">
        <v>3</v>
      </c>
      <c r="I209">
        <v>1</v>
      </c>
      <c r="J209" t="s">
        <v>12</v>
      </c>
      <c r="K209" s="2">
        <f t="shared" si="40"/>
        <v>3.433677777777778</v>
      </c>
      <c r="L209">
        <f t="shared" si="31"/>
        <v>1</v>
      </c>
      <c r="M209">
        <f t="shared" si="32"/>
        <v>1</v>
      </c>
      <c r="N209">
        <f t="shared" si="33"/>
        <v>0.7777777777777778</v>
      </c>
      <c r="O209">
        <f t="shared" si="34"/>
        <v>1</v>
      </c>
      <c r="P209">
        <f t="shared" si="35"/>
        <v>0.5555555555555556</v>
      </c>
      <c r="Q209">
        <f t="shared" si="36"/>
        <v>0.4444444444444444</v>
      </c>
      <c r="R209">
        <f t="shared" si="37"/>
        <v>1</v>
      </c>
      <c r="S209">
        <f t="shared" si="38"/>
        <v>0.2222222222222222</v>
      </c>
      <c r="T209">
        <f t="shared" si="39"/>
        <v>0</v>
      </c>
    </row>
    <row r="210" spans="1:20" ht="12.75">
      <c r="A210">
        <v>8</v>
      </c>
      <c r="B210">
        <v>10</v>
      </c>
      <c r="C210">
        <v>4</v>
      </c>
      <c r="D210">
        <v>4</v>
      </c>
      <c r="E210">
        <v>8</v>
      </c>
      <c r="F210">
        <v>10</v>
      </c>
      <c r="G210">
        <v>8</v>
      </c>
      <c r="H210">
        <v>2</v>
      </c>
      <c r="I210">
        <v>1</v>
      </c>
      <c r="J210" t="s">
        <v>12</v>
      </c>
      <c r="K210" s="2">
        <f t="shared" si="40"/>
        <v>2.7564333333333333</v>
      </c>
      <c r="L210">
        <f aca="true" t="shared" si="41" ref="L210:L241">((A210-1)/(10-1))*1+0</f>
        <v>0.7777777777777778</v>
      </c>
      <c r="M210">
        <f aca="true" t="shared" si="42" ref="M210:M241">((B210-1)/(10-1))*1+0</f>
        <v>1</v>
      </c>
      <c r="N210">
        <f aca="true" t="shared" si="43" ref="N210:N241">((C210-1)/(10-1))*1+0</f>
        <v>0.3333333333333333</v>
      </c>
      <c r="O210">
        <f aca="true" t="shared" si="44" ref="O210:O241">((D210-1)/(10-1))*1+0</f>
        <v>0.3333333333333333</v>
      </c>
      <c r="P210">
        <f aca="true" t="shared" si="45" ref="P210:P241">((E210-1)/(10-1))*1+0</f>
        <v>0.7777777777777778</v>
      </c>
      <c r="Q210">
        <f aca="true" t="shared" si="46" ref="Q210:Q241">((F210-1)/(10-1))*1+0</f>
        <v>1</v>
      </c>
      <c r="R210">
        <f aca="true" t="shared" si="47" ref="R210:R241">((G210-1)/(10-1))*1+0</f>
        <v>0.7777777777777778</v>
      </c>
      <c r="S210">
        <f aca="true" t="shared" si="48" ref="S210:S241">((H210-1)/(10-1))*1+0</f>
        <v>0.1111111111111111</v>
      </c>
      <c r="T210">
        <f aca="true" t="shared" si="49" ref="T210:T241">((I210-1)/(10-1))*1+0</f>
        <v>0</v>
      </c>
    </row>
    <row r="211" spans="1:20" ht="12.75">
      <c r="A211">
        <v>7</v>
      </c>
      <c r="B211">
        <v>6</v>
      </c>
      <c r="C211">
        <v>10</v>
      </c>
      <c r="D211">
        <v>5</v>
      </c>
      <c r="E211">
        <v>3</v>
      </c>
      <c r="F211">
        <v>10</v>
      </c>
      <c r="G211">
        <v>9</v>
      </c>
      <c r="H211">
        <v>10</v>
      </c>
      <c r="I211">
        <v>2</v>
      </c>
      <c r="J211" t="s">
        <v>12</v>
      </c>
      <c r="K211" s="2">
        <f t="shared" si="40"/>
        <v>3.836655555555556</v>
      </c>
      <c r="L211">
        <f t="shared" si="41"/>
        <v>0.6666666666666666</v>
      </c>
      <c r="M211">
        <f t="shared" si="42"/>
        <v>0.5555555555555556</v>
      </c>
      <c r="N211">
        <f t="shared" si="43"/>
        <v>1</v>
      </c>
      <c r="O211">
        <f t="shared" si="44"/>
        <v>0.4444444444444444</v>
      </c>
      <c r="P211">
        <f t="shared" si="45"/>
        <v>0.2222222222222222</v>
      </c>
      <c r="Q211">
        <f t="shared" si="46"/>
        <v>1</v>
      </c>
      <c r="R211">
        <f t="shared" si="47"/>
        <v>0.8888888888888888</v>
      </c>
      <c r="S211">
        <f t="shared" si="48"/>
        <v>1</v>
      </c>
      <c r="T211">
        <f t="shared" si="49"/>
        <v>0.1111111111111111</v>
      </c>
    </row>
    <row r="212" spans="1:20" ht="12.75">
      <c r="A212">
        <v>10</v>
      </c>
      <c r="B212">
        <v>9</v>
      </c>
      <c r="C212">
        <v>7</v>
      </c>
      <c r="D212">
        <v>3</v>
      </c>
      <c r="E212">
        <v>4</v>
      </c>
      <c r="F212">
        <v>2</v>
      </c>
      <c r="G212">
        <v>7</v>
      </c>
      <c r="H212">
        <v>7</v>
      </c>
      <c r="I212">
        <v>1</v>
      </c>
      <c r="J212" t="s">
        <v>12</v>
      </c>
      <c r="K212" s="2">
        <f t="shared" si="40"/>
        <v>1.9546111111111109</v>
      </c>
      <c r="L212">
        <f t="shared" si="41"/>
        <v>1</v>
      </c>
      <c r="M212">
        <f t="shared" si="42"/>
        <v>0.8888888888888888</v>
      </c>
      <c r="N212">
        <f t="shared" si="43"/>
        <v>0.6666666666666666</v>
      </c>
      <c r="O212">
        <f t="shared" si="44"/>
        <v>0.2222222222222222</v>
      </c>
      <c r="P212">
        <f t="shared" si="45"/>
        <v>0.3333333333333333</v>
      </c>
      <c r="Q212">
        <f t="shared" si="46"/>
        <v>0.1111111111111111</v>
      </c>
      <c r="R212">
        <f t="shared" si="47"/>
        <v>0.6666666666666666</v>
      </c>
      <c r="S212">
        <f t="shared" si="48"/>
        <v>0.6666666666666666</v>
      </c>
      <c r="T212">
        <f t="shared" si="49"/>
        <v>0</v>
      </c>
    </row>
    <row r="213" spans="1:20" ht="12.75">
      <c r="A213">
        <v>5</v>
      </c>
      <c r="B213">
        <v>7</v>
      </c>
      <c r="C213">
        <v>10</v>
      </c>
      <c r="D213">
        <v>6</v>
      </c>
      <c r="E213">
        <v>5</v>
      </c>
      <c r="F213">
        <v>10</v>
      </c>
      <c r="G213">
        <v>7</v>
      </c>
      <c r="H213">
        <v>5</v>
      </c>
      <c r="I213">
        <v>1</v>
      </c>
      <c r="J213" t="s">
        <v>12</v>
      </c>
      <c r="K213" s="2">
        <f t="shared" si="40"/>
        <v>2.9939555555555555</v>
      </c>
      <c r="L213">
        <f t="shared" si="41"/>
        <v>0.4444444444444444</v>
      </c>
      <c r="M213">
        <f t="shared" si="42"/>
        <v>0.6666666666666666</v>
      </c>
      <c r="N213">
        <f t="shared" si="43"/>
        <v>1</v>
      </c>
      <c r="O213">
        <f t="shared" si="44"/>
        <v>0.5555555555555556</v>
      </c>
      <c r="P213">
        <f t="shared" si="45"/>
        <v>0.4444444444444444</v>
      </c>
      <c r="Q213">
        <f t="shared" si="46"/>
        <v>1</v>
      </c>
      <c r="R213">
        <f t="shared" si="47"/>
        <v>0.6666666666666666</v>
      </c>
      <c r="S213">
        <f t="shared" si="48"/>
        <v>0.4444444444444444</v>
      </c>
      <c r="T213">
        <f t="shared" si="49"/>
        <v>0</v>
      </c>
    </row>
    <row r="214" spans="1:20" ht="12.75">
      <c r="A214">
        <v>6</v>
      </c>
      <c r="B214">
        <v>10</v>
      </c>
      <c r="C214">
        <v>5</v>
      </c>
      <c r="D214">
        <v>5</v>
      </c>
      <c r="E214">
        <v>4</v>
      </c>
      <c r="F214">
        <v>10</v>
      </c>
      <c r="G214">
        <v>6</v>
      </c>
      <c r="H214">
        <v>10</v>
      </c>
      <c r="I214">
        <v>1</v>
      </c>
      <c r="J214" t="s">
        <v>12</v>
      </c>
      <c r="K214" s="2">
        <f t="shared" si="40"/>
        <v>2.598611111111111</v>
      </c>
      <c r="L214">
        <f t="shared" si="41"/>
        <v>0.5555555555555556</v>
      </c>
      <c r="M214">
        <f t="shared" si="42"/>
        <v>1</v>
      </c>
      <c r="N214">
        <f t="shared" si="43"/>
        <v>0.4444444444444444</v>
      </c>
      <c r="O214">
        <f t="shared" si="44"/>
        <v>0.4444444444444444</v>
      </c>
      <c r="P214">
        <f t="shared" si="45"/>
        <v>0.3333333333333333</v>
      </c>
      <c r="Q214">
        <f t="shared" si="46"/>
        <v>1</v>
      </c>
      <c r="R214">
        <f t="shared" si="47"/>
        <v>0.5555555555555556</v>
      </c>
      <c r="S214">
        <f t="shared" si="48"/>
        <v>1</v>
      </c>
      <c r="T214">
        <f t="shared" si="49"/>
        <v>0</v>
      </c>
    </row>
    <row r="215" spans="1:20" ht="12.75">
      <c r="A215">
        <v>8</v>
      </c>
      <c r="B215">
        <v>10</v>
      </c>
      <c r="C215">
        <v>10</v>
      </c>
      <c r="D215">
        <v>10</v>
      </c>
      <c r="E215">
        <v>6</v>
      </c>
      <c r="F215">
        <v>10</v>
      </c>
      <c r="G215">
        <v>10</v>
      </c>
      <c r="H215">
        <v>10</v>
      </c>
      <c r="I215">
        <v>1</v>
      </c>
      <c r="J215" t="s">
        <v>12</v>
      </c>
      <c r="K215" s="2">
        <f t="shared" si="40"/>
        <v>4.785144444444445</v>
      </c>
      <c r="L215">
        <f t="shared" si="41"/>
        <v>0.7777777777777778</v>
      </c>
      <c r="M215">
        <f t="shared" si="42"/>
        <v>1</v>
      </c>
      <c r="N215">
        <f t="shared" si="43"/>
        <v>1</v>
      </c>
      <c r="O215">
        <f t="shared" si="44"/>
        <v>1</v>
      </c>
      <c r="P215">
        <f t="shared" si="45"/>
        <v>0.5555555555555556</v>
      </c>
      <c r="Q215">
        <f t="shared" si="46"/>
        <v>1</v>
      </c>
      <c r="R215">
        <f t="shared" si="47"/>
        <v>1</v>
      </c>
      <c r="S215">
        <f t="shared" si="48"/>
        <v>1</v>
      </c>
      <c r="T215">
        <f t="shared" si="49"/>
        <v>0</v>
      </c>
    </row>
    <row r="216" spans="1:20" ht="12.75">
      <c r="A216">
        <v>9</v>
      </c>
      <c r="B216">
        <v>8</v>
      </c>
      <c r="C216">
        <v>8</v>
      </c>
      <c r="D216">
        <v>9</v>
      </c>
      <c r="E216">
        <v>6</v>
      </c>
      <c r="F216">
        <v>3</v>
      </c>
      <c r="G216">
        <v>4</v>
      </c>
      <c r="H216">
        <v>1</v>
      </c>
      <c r="I216">
        <v>1</v>
      </c>
      <c r="J216" t="s">
        <v>12</v>
      </c>
      <c r="K216" s="2">
        <f t="shared" si="40"/>
        <v>1.8329111111111103</v>
      </c>
      <c r="L216">
        <f t="shared" si="41"/>
        <v>0.8888888888888888</v>
      </c>
      <c r="M216">
        <f t="shared" si="42"/>
        <v>0.7777777777777778</v>
      </c>
      <c r="N216">
        <f t="shared" si="43"/>
        <v>0.7777777777777778</v>
      </c>
      <c r="O216">
        <f t="shared" si="44"/>
        <v>0.8888888888888888</v>
      </c>
      <c r="P216">
        <f t="shared" si="45"/>
        <v>0.5555555555555556</v>
      </c>
      <c r="Q216">
        <f t="shared" si="46"/>
        <v>0.2222222222222222</v>
      </c>
      <c r="R216">
        <f t="shared" si="47"/>
        <v>0.3333333333333333</v>
      </c>
      <c r="S216">
        <f t="shared" si="48"/>
        <v>0</v>
      </c>
      <c r="T216">
        <f t="shared" si="49"/>
        <v>0</v>
      </c>
    </row>
    <row r="217" spans="1:20" ht="12.75">
      <c r="A217">
        <v>4</v>
      </c>
      <c r="B217">
        <v>10</v>
      </c>
      <c r="C217">
        <v>8</v>
      </c>
      <c r="D217">
        <v>5</v>
      </c>
      <c r="E217">
        <v>4</v>
      </c>
      <c r="F217">
        <v>1</v>
      </c>
      <c r="G217">
        <v>10</v>
      </c>
      <c r="H217">
        <v>1</v>
      </c>
      <c r="I217">
        <v>1</v>
      </c>
      <c r="J217" t="s">
        <v>12</v>
      </c>
      <c r="K217" s="2">
        <f t="shared" si="40"/>
        <v>1.0006111111111111</v>
      </c>
      <c r="L217">
        <f t="shared" si="41"/>
        <v>0.3333333333333333</v>
      </c>
      <c r="M217">
        <f t="shared" si="42"/>
        <v>1</v>
      </c>
      <c r="N217">
        <f t="shared" si="43"/>
        <v>0.7777777777777778</v>
      </c>
      <c r="O217">
        <f t="shared" si="44"/>
        <v>0.4444444444444444</v>
      </c>
      <c r="P217">
        <f t="shared" si="45"/>
        <v>0.3333333333333333</v>
      </c>
      <c r="Q217">
        <f t="shared" si="46"/>
        <v>0</v>
      </c>
      <c r="R217">
        <f t="shared" si="47"/>
        <v>1</v>
      </c>
      <c r="S217">
        <f t="shared" si="48"/>
        <v>0</v>
      </c>
      <c r="T217">
        <f t="shared" si="49"/>
        <v>0</v>
      </c>
    </row>
    <row r="218" spans="1:20" ht="12.75">
      <c r="A218">
        <v>2</v>
      </c>
      <c r="B218">
        <v>5</v>
      </c>
      <c r="C218">
        <v>7</v>
      </c>
      <c r="D218">
        <v>6</v>
      </c>
      <c r="E218">
        <v>4</v>
      </c>
      <c r="F218">
        <v>10</v>
      </c>
      <c r="G218">
        <v>7</v>
      </c>
      <c r="H218">
        <v>6</v>
      </c>
      <c r="I218">
        <v>1</v>
      </c>
      <c r="J218" t="s">
        <v>12</v>
      </c>
      <c r="K218" s="2">
        <f t="shared" si="40"/>
        <v>1.9697333333333336</v>
      </c>
      <c r="L218">
        <f t="shared" si="41"/>
        <v>0.1111111111111111</v>
      </c>
      <c r="M218">
        <f t="shared" si="42"/>
        <v>0.4444444444444444</v>
      </c>
      <c r="N218">
        <f t="shared" si="43"/>
        <v>0.6666666666666666</v>
      </c>
      <c r="O218">
        <f t="shared" si="44"/>
        <v>0.5555555555555556</v>
      </c>
      <c r="P218">
        <f t="shared" si="45"/>
        <v>0.3333333333333333</v>
      </c>
      <c r="Q218">
        <f t="shared" si="46"/>
        <v>1</v>
      </c>
      <c r="R218">
        <f t="shared" si="47"/>
        <v>0.6666666666666666</v>
      </c>
      <c r="S218">
        <f t="shared" si="48"/>
        <v>0.5555555555555556</v>
      </c>
      <c r="T218">
        <f t="shared" si="49"/>
        <v>0</v>
      </c>
    </row>
    <row r="219" spans="1:20" ht="12.75">
      <c r="A219">
        <v>10</v>
      </c>
      <c r="B219">
        <v>3</v>
      </c>
      <c r="C219">
        <v>4</v>
      </c>
      <c r="D219">
        <v>5</v>
      </c>
      <c r="E219">
        <v>3</v>
      </c>
      <c r="F219">
        <v>10</v>
      </c>
      <c r="G219">
        <v>4</v>
      </c>
      <c r="H219">
        <v>1</v>
      </c>
      <c r="I219">
        <v>1</v>
      </c>
      <c r="J219" t="s">
        <v>12</v>
      </c>
      <c r="K219" s="2">
        <f t="shared" si="40"/>
        <v>1.8706999999999998</v>
      </c>
      <c r="L219">
        <f t="shared" si="41"/>
        <v>1</v>
      </c>
      <c r="M219">
        <f t="shared" si="42"/>
        <v>0.2222222222222222</v>
      </c>
      <c r="N219">
        <f t="shared" si="43"/>
        <v>0.3333333333333333</v>
      </c>
      <c r="O219">
        <f t="shared" si="44"/>
        <v>0.4444444444444444</v>
      </c>
      <c r="P219">
        <f t="shared" si="45"/>
        <v>0.2222222222222222</v>
      </c>
      <c r="Q219">
        <f t="shared" si="46"/>
        <v>1</v>
      </c>
      <c r="R219">
        <f t="shared" si="47"/>
        <v>0.3333333333333333</v>
      </c>
      <c r="S219">
        <f t="shared" si="48"/>
        <v>0</v>
      </c>
      <c r="T219">
        <f t="shared" si="49"/>
        <v>0</v>
      </c>
    </row>
    <row r="220" spans="1:20" ht="12.75">
      <c r="A220">
        <v>4</v>
      </c>
      <c r="B220">
        <v>8</v>
      </c>
      <c r="C220">
        <v>6</v>
      </c>
      <c r="D220">
        <v>3</v>
      </c>
      <c r="E220">
        <v>4</v>
      </c>
      <c r="F220">
        <v>10</v>
      </c>
      <c r="G220">
        <v>7</v>
      </c>
      <c r="H220">
        <v>1</v>
      </c>
      <c r="I220">
        <v>1</v>
      </c>
      <c r="J220" t="s">
        <v>12</v>
      </c>
      <c r="K220" s="2">
        <f t="shared" si="40"/>
        <v>1.6181111111111108</v>
      </c>
      <c r="L220">
        <f t="shared" si="41"/>
        <v>0.3333333333333333</v>
      </c>
      <c r="M220">
        <f t="shared" si="42"/>
        <v>0.7777777777777778</v>
      </c>
      <c r="N220">
        <f t="shared" si="43"/>
        <v>0.5555555555555556</v>
      </c>
      <c r="O220">
        <f t="shared" si="44"/>
        <v>0.2222222222222222</v>
      </c>
      <c r="P220">
        <f t="shared" si="45"/>
        <v>0.3333333333333333</v>
      </c>
      <c r="Q220">
        <f t="shared" si="46"/>
        <v>1</v>
      </c>
      <c r="R220">
        <f t="shared" si="47"/>
        <v>0.6666666666666666</v>
      </c>
      <c r="S220">
        <f t="shared" si="48"/>
        <v>0</v>
      </c>
      <c r="T220">
        <f t="shared" si="49"/>
        <v>0</v>
      </c>
    </row>
    <row r="221" spans="1:20" ht="12.75">
      <c r="A221">
        <v>5</v>
      </c>
      <c r="B221">
        <v>4</v>
      </c>
      <c r="C221">
        <v>6</v>
      </c>
      <c r="D221">
        <v>8</v>
      </c>
      <c r="E221">
        <v>4</v>
      </c>
      <c r="F221">
        <v>1</v>
      </c>
      <c r="G221">
        <v>8</v>
      </c>
      <c r="H221">
        <v>10</v>
      </c>
      <c r="I221">
        <v>1</v>
      </c>
      <c r="J221" t="s">
        <v>12</v>
      </c>
      <c r="K221" s="2">
        <f t="shared" si="40"/>
        <v>1.4039444444444444</v>
      </c>
      <c r="L221">
        <f t="shared" si="41"/>
        <v>0.4444444444444444</v>
      </c>
      <c r="M221">
        <f t="shared" si="42"/>
        <v>0.3333333333333333</v>
      </c>
      <c r="N221">
        <f t="shared" si="43"/>
        <v>0.5555555555555556</v>
      </c>
      <c r="O221">
        <f t="shared" si="44"/>
        <v>0.7777777777777778</v>
      </c>
      <c r="P221">
        <f t="shared" si="45"/>
        <v>0.3333333333333333</v>
      </c>
      <c r="Q221">
        <f t="shared" si="46"/>
        <v>0</v>
      </c>
      <c r="R221">
        <f t="shared" si="47"/>
        <v>0.7777777777777778</v>
      </c>
      <c r="S221">
        <f t="shared" si="48"/>
        <v>1</v>
      </c>
      <c r="T221">
        <f t="shared" si="49"/>
        <v>0</v>
      </c>
    </row>
    <row r="222" spans="1:20" ht="12.75">
      <c r="A222">
        <v>5</v>
      </c>
      <c r="B222">
        <v>3</v>
      </c>
      <c r="C222">
        <v>2</v>
      </c>
      <c r="D222">
        <v>8</v>
      </c>
      <c r="E222">
        <v>5</v>
      </c>
      <c r="F222">
        <v>10</v>
      </c>
      <c r="G222">
        <v>8</v>
      </c>
      <c r="H222">
        <v>1</v>
      </c>
      <c r="I222">
        <v>2</v>
      </c>
      <c r="J222" t="s">
        <v>12</v>
      </c>
      <c r="K222" s="2">
        <f t="shared" si="40"/>
        <v>1.8169</v>
      </c>
      <c r="L222">
        <f t="shared" si="41"/>
        <v>0.4444444444444444</v>
      </c>
      <c r="M222">
        <f t="shared" si="42"/>
        <v>0.2222222222222222</v>
      </c>
      <c r="N222">
        <f t="shared" si="43"/>
        <v>0.1111111111111111</v>
      </c>
      <c r="O222">
        <f t="shared" si="44"/>
        <v>0.7777777777777778</v>
      </c>
      <c r="P222">
        <f t="shared" si="45"/>
        <v>0.4444444444444444</v>
      </c>
      <c r="Q222">
        <f t="shared" si="46"/>
        <v>1</v>
      </c>
      <c r="R222">
        <f t="shared" si="47"/>
        <v>0.7777777777777778</v>
      </c>
      <c r="S222">
        <f t="shared" si="48"/>
        <v>0</v>
      </c>
      <c r="T222">
        <f t="shared" si="49"/>
        <v>0.1111111111111111</v>
      </c>
    </row>
    <row r="223" spans="1:20" ht="12.75">
      <c r="A223">
        <v>10</v>
      </c>
      <c r="B223">
        <v>5</v>
      </c>
      <c r="C223">
        <v>10</v>
      </c>
      <c r="D223">
        <v>3</v>
      </c>
      <c r="E223">
        <v>5</v>
      </c>
      <c r="F223">
        <v>8</v>
      </c>
      <c r="G223">
        <v>7</v>
      </c>
      <c r="H223">
        <v>8</v>
      </c>
      <c r="I223">
        <v>3</v>
      </c>
      <c r="J223" t="s">
        <v>12</v>
      </c>
      <c r="K223" s="2">
        <f t="shared" si="40"/>
        <v>3.746733333333333</v>
      </c>
      <c r="L223">
        <f t="shared" si="41"/>
        <v>1</v>
      </c>
      <c r="M223">
        <f t="shared" si="42"/>
        <v>0.4444444444444444</v>
      </c>
      <c r="N223">
        <f t="shared" si="43"/>
        <v>1</v>
      </c>
      <c r="O223">
        <f t="shared" si="44"/>
        <v>0.2222222222222222</v>
      </c>
      <c r="P223">
        <f t="shared" si="45"/>
        <v>0.4444444444444444</v>
      </c>
      <c r="Q223">
        <f t="shared" si="46"/>
        <v>0.7777777777777778</v>
      </c>
      <c r="R223">
        <f t="shared" si="47"/>
        <v>0.6666666666666666</v>
      </c>
      <c r="S223">
        <f t="shared" si="48"/>
        <v>0.7777777777777778</v>
      </c>
      <c r="T223">
        <f t="shared" si="49"/>
        <v>0.2222222222222222</v>
      </c>
    </row>
    <row r="224" spans="1:20" ht="12.75">
      <c r="A224">
        <v>5</v>
      </c>
      <c r="B224">
        <v>10</v>
      </c>
      <c r="C224">
        <v>10</v>
      </c>
      <c r="D224">
        <v>10</v>
      </c>
      <c r="E224">
        <v>10</v>
      </c>
      <c r="F224">
        <v>10</v>
      </c>
      <c r="G224">
        <v>10</v>
      </c>
      <c r="H224">
        <v>1</v>
      </c>
      <c r="I224">
        <v>1</v>
      </c>
      <c r="J224" t="s">
        <v>12</v>
      </c>
      <c r="K224" s="2">
        <f t="shared" si="40"/>
        <v>3.956166666666666</v>
      </c>
      <c r="L224">
        <f t="shared" si="41"/>
        <v>0.4444444444444444</v>
      </c>
      <c r="M224">
        <f t="shared" si="42"/>
        <v>1</v>
      </c>
      <c r="N224">
        <f t="shared" si="43"/>
        <v>1</v>
      </c>
      <c r="O224">
        <f t="shared" si="44"/>
        <v>1</v>
      </c>
      <c r="P224">
        <f t="shared" si="45"/>
        <v>1</v>
      </c>
      <c r="Q224">
        <f t="shared" si="46"/>
        <v>1</v>
      </c>
      <c r="R224">
        <f t="shared" si="47"/>
        <v>1</v>
      </c>
      <c r="S224">
        <f t="shared" si="48"/>
        <v>0</v>
      </c>
      <c r="T224">
        <f t="shared" si="49"/>
        <v>0</v>
      </c>
    </row>
    <row r="225" spans="1:20" ht="12.75">
      <c r="A225">
        <v>10</v>
      </c>
      <c r="B225">
        <v>4</v>
      </c>
      <c r="C225">
        <v>3</v>
      </c>
      <c r="D225">
        <v>10</v>
      </c>
      <c r="E225">
        <v>3</v>
      </c>
      <c r="F225">
        <v>10</v>
      </c>
      <c r="G225">
        <v>7</v>
      </c>
      <c r="H225">
        <v>1</v>
      </c>
      <c r="I225">
        <v>2</v>
      </c>
      <c r="J225" t="s">
        <v>12</v>
      </c>
      <c r="K225" s="2">
        <f t="shared" si="40"/>
        <v>2.653966666666667</v>
      </c>
      <c r="L225">
        <f t="shared" si="41"/>
        <v>1</v>
      </c>
      <c r="M225">
        <f t="shared" si="42"/>
        <v>0.3333333333333333</v>
      </c>
      <c r="N225">
        <f t="shared" si="43"/>
        <v>0.2222222222222222</v>
      </c>
      <c r="O225">
        <f t="shared" si="44"/>
        <v>1</v>
      </c>
      <c r="P225">
        <f t="shared" si="45"/>
        <v>0.2222222222222222</v>
      </c>
      <c r="Q225">
        <f t="shared" si="46"/>
        <v>1</v>
      </c>
      <c r="R225">
        <f t="shared" si="47"/>
        <v>0.6666666666666666</v>
      </c>
      <c r="S225">
        <f t="shared" si="48"/>
        <v>0</v>
      </c>
      <c r="T225">
        <f t="shared" si="49"/>
        <v>0.1111111111111111</v>
      </c>
    </row>
    <row r="226" spans="1:20" ht="12.75">
      <c r="A226">
        <v>5</v>
      </c>
      <c r="B226">
        <v>10</v>
      </c>
      <c r="C226">
        <v>10</v>
      </c>
      <c r="D226">
        <v>10</v>
      </c>
      <c r="E226">
        <v>5</v>
      </c>
      <c r="F226">
        <v>2</v>
      </c>
      <c r="G226">
        <v>8</v>
      </c>
      <c r="H226">
        <v>5</v>
      </c>
      <c r="I226">
        <v>1</v>
      </c>
      <c r="J226" t="s">
        <v>12</v>
      </c>
      <c r="K226" s="2">
        <f t="shared" si="40"/>
        <v>2.1542777777777773</v>
      </c>
      <c r="L226">
        <f t="shared" si="41"/>
        <v>0.4444444444444444</v>
      </c>
      <c r="M226">
        <f t="shared" si="42"/>
        <v>1</v>
      </c>
      <c r="N226">
        <f t="shared" si="43"/>
        <v>1</v>
      </c>
      <c r="O226">
        <f t="shared" si="44"/>
        <v>1</v>
      </c>
      <c r="P226">
        <f t="shared" si="45"/>
        <v>0.4444444444444444</v>
      </c>
      <c r="Q226">
        <f t="shared" si="46"/>
        <v>0.1111111111111111</v>
      </c>
      <c r="R226">
        <f t="shared" si="47"/>
        <v>0.7777777777777778</v>
      </c>
      <c r="S226">
        <f t="shared" si="48"/>
        <v>0.4444444444444444</v>
      </c>
      <c r="T226">
        <f t="shared" si="49"/>
        <v>0</v>
      </c>
    </row>
    <row r="227" spans="1:20" ht="12.75">
      <c r="A227">
        <v>8</v>
      </c>
      <c r="B227">
        <v>10</v>
      </c>
      <c r="C227">
        <v>10</v>
      </c>
      <c r="D227">
        <v>10</v>
      </c>
      <c r="E227">
        <v>6</v>
      </c>
      <c r="F227">
        <v>10</v>
      </c>
      <c r="G227">
        <v>10</v>
      </c>
      <c r="H227">
        <v>10</v>
      </c>
      <c r="I227">
        <v>10</v>
      </c>
      <c r="J227" t="s">
        <v>12</v>
      </c>
      <c r="K227" s="2">
        <f t="shared" si="40"/>
        <v>5.965244444444444</v>
      </c>
      <c r="L227">
        <f t="shared" si="41"/>
        <v>0.7777777777777778</v>
      </c>
      <c r="M227">
        <f t="shared" si="42"/>
        <v>1</v>
      </c>
      <c r="N227">
        <f t="shared" si="43"/>
        <v>1</v>
      </c>
      <c r="O227">
        <f t="shared" si="44"/>
        <v>1</v>
      </c>
      <c r="P227">
        <f t="shared" si="45"/>
        <v>0.5555555555555556</v>
      </c>
      <c r="Q227">
        <f t="shared" si="46"/>
        <v>1</v>
      </c>
      <c r="R227">
        <f t="shared" si="47"/>
        <v>1</v>
      </c>
      <c r="S227">
        <f t="shared" si="48"/>
        <v>1</v>
      </c>
      <c r="T227">
        <f t="shared" si="49"/>
        <v>1</v>
      </c>
    </row>
    <row r="228" spans="1:20" ht="12.75">
      <c r="A228">
        <v>4</v>
      </c>
      <c r="B228">
        <v>6</v>
      </c>
      <c r="C228">
        <v>6</v>
      </c>
      <c r="D228">
        <v>5</v>
      </c>
      <c r="E228">
        <v>7</v>
      </c>
      <c r="F228">
        <v>6</v>
      </c>
      <c r="G228">
        <v>7</v>
      </c>
      <c r="H228">
        <v>7</v>
      </c>
      <c r="I228">
        <v>3</v>
      </c>
      <c r="J228" t="s">
        <v>12</v>
      </c>
      <c r="K228" s="2">
        <f t="shared" si="40"/>
        <v>2.0928222222222224</v>
      </c>
      <c r="L228">
        <f t="shared" si="41"/>
        <v>0.3333333333333333</v>
      </c>
      <c r="M228">
        <f t="shared" si="42"/>
        <v>0.5555555555555556</v>
      </c>
      <c r="N228">
        <f t="shared" si="43"/>
        <v>0.5555555555555556</v>
      </c>
      <c r="O228">
        <f t="shared" si="44"/>
        <v>0.4444444444444444</v>
      </c>
      <c r="P228">
        <f t="shared" si="45"/>
        <v>0.6666666666666666</v>
      </c>
      <c r="Q228">
        <f t="shared" si="46"/>
        <v>0.5555555555555556</v>
      </c>
      <c r="R228">
        <f t="shared" si="47"/>
        <v>0.6666666666666666</v>
      </c>
      <c r="S228">
        <f t="shared" si="48"/>
        <v>0.6666666666666666</v>
      </c>
      <c r="T228">
        <f t="shared" si="49"/>
        <v>0.2222222222222222</v>
      </c>
    </row>
    <row r="229" spans="1:20" ht="12.75">
      <c r="A229">
        <v>8</v>
      </c>
      <c r="B229">
        <v>7</v>
      </c>
      <c r="C229">
        <v>4</v>
      </c>
      <c r="D229">
        <v>4</v>
      </c>
      <c r="E229">
        <v>5</v>
      </c>
      <c r="F229">
        <v>3</v>
      </c>
      <c r="G229">
        <v>5</v>
      </c>
      <c r="H229">
        <v>10</v>
      </c>
      <c r="I229">
        <v>1</v>
      </c>
      <c r="J229" t="s">
        <v>12</v>
      </c>
      <c r="K229" s="2">
        <f t="shared" si="40"/>
        <v>1.4376111111111114</v>
      </c>
      <c r="L229">
        <f t="shared" si="41"/>
        <v>0.7777777777777778</v>
      </c>
      <c r="M229">
        <f t="shared" si="42"/>
        <v>0.6666666666666666</v>
      </c>
      <c r="N229">
        <f t="shared" si="43"/>
        <v>0.3333333333333333</v>
      </c>
      <c r="O229">
        <f t="shared" si="44"/>
        <v>0.3333333333333333</v>
      </c>
      <c r="P229">
        <f t="shared" si="45"/>
        <v>0.4444444444444444</v>
      </c>
      <c r="Q229">
        <f t="shared" si="46"/>
        <v>0.2222222222222222</v>
      </c>
      <c r="R229">
        <f t="shared" si="47"/>
        <v>0.4444444444444444</v>
      </c>
      <c r="S229">
        <f t="shared" si="48"/>
        <v>1</v>
      </c>
      <c r="T229">
        <f t="shared" si="49"/>
        <v>0</v>
      </c>
    </row>
    <row r="230" spans="1:20" ht="12.75">
      <c r="A230">
        <v>10</v>
      </c>
      <c r="B230">
        <v>10</v>
      </c>
      <c r="C230">
        <v>7</v>
      </c>
      <c r="D230">
        <v>8</v>
      </c>
      <c r="E230">
        <v>7</v>
      </c>
      <c r="F230">
        <v>1</v>
      </c>
      <c r="G230">
        <v>10</v>
      </c>
      <c r="H230">
        <v>10</v>
      </c>
      <c r="I230">
        <v>3</v>
      </c>
      <c r="J230" t="s">
        <v>12</v>
      </c>
      <c r="K230" s="2">
        <f t="shared" si="40"/>
        <v>3.393222222222222</v>
      </c>
      <c r="L230">
        <f t="shared" si="41"/>
        <v>1</v>
      </c>
      <c r="M230">
        <f t="shared" si="42"/>
        <v>1</v>
      </c>
      <c r="N230">
        <f t="shared" si="43"/>
        <v>0.6666666666666666</v>
      </c>
      <c r="O230">
        <f t="shared" si="44"/>
        <v>0.7777777777777778</v>
      </c>
      <c r="P230">
        <f t="shared" si="45"/>
        <v>0.6666666666666666</v>
      </c>
      <c r="Q230">
        <f t="shared" si="46"/>
        <v>0</v>
      </c>
      <c r="R230">
        <f t="shared" si="47"/>
        <v>1</v>
      </c>
      <c r="S230">
        <f t="shared" si="48"/>
        <v>1</v>
      </c>
      <c r="T230">
        <f t="shared" si="49"/>
        <v>0.2222222222222222</v>
      </c>
    </row>
    <row r="231" spans="1:20" ht="12.75">
      <c r="A231">
        <v>5</v>
      </c>
      <c r="B231">
        <v>10</v>
      </c>
      <c r="C231">
        <v>10</v>
      </c>
      <c r="D231">
        <v>10</v>
      </c>
      <c r="E231">
        <v>10</v>
      </c>
      <c r="F231">
        <v>2</v>
      </c>
      <c r="G231">
        <v>10</v>
      </c>
      <c r="H231">
        <v>10</v>
      </c>
      <c r="I231">
        <v>10</v>
      </c>
      <c r="J231" t="s">
        <v>12</v>
      </c>
      <c r="K231" s="2">
        <f t="shared" si="40"/>
        <v>4.514077777777777</v>
      </c>
      <c r="L231">
        <f t="shared" si="41"/>
        <v>0.4444444444444444</v>
      </c>
      <c r="M231">
        <f t="shared" si="42"/>
        <v>1</v>
      </c>
      <c r="N231">
        <f t="shared" si="43"/>
        <v>1</v>
      </c>
      <c r="O231">
        <f t="shared" si="44"/>
        <v>1</v>
      </c>
      <c r="P231">
        <f t="shared" si="45"/>
        <v>1</v>
      </c>
      <c r="Q231">
        <f t="shared" si="46"/>
        <v>0.1111111111111111</v>
      </c>
      <c r="R231">
        <f t="shared" si="47"/>
        <v>1</v>
      </c>
      <c r="S231">
        <f t="shared" si="48"/>
        <v>1</v>
      </c>
      <c r="T231">
        <f t="shared" si="49"/>
        <v>1</v>
      </c>
    </row>
    <row r="232" spans="1:20" ht="12.75">
      <c r="A232">
        <v>7</v>
      </c>
      <c r="B232">
        <v>8</v>
      </c>
      <c r="C232">
        <v>8</v>
      </c>
      <c r="D232">
        <v>7</v>
      </c>
      <c r="E232">
        <v>3</v>
      </c>
      <c r="F232">
        <v>10</v>
      </c>
      <c r="G232">
        <v>7</v>
      </c>
      <c r="H232">
        <v>2</v>
      </c>
      <c r="I232">
        <v>3</v>
      </c>
      <c r="J232" t="s">
        <v>12</v>
      </c>
      <c r="K232" s="2">
        <f t="shared" si="40"/>
        <v>2.9606888888888885</v>
      </c>
      <c r="L232">
        <f t="shared" si="41"/>
        <v>0.6666666666666666</v>
      </c>
      <c r="M232">
        <f t="shared" si="42"/>
        <v>0.7777777777777778</v>
      </c>
      <c r="N232">
        <f t="shared" si="43"/>
        <v>0.7777777777777778</v>
      </c>
      <c r="O232">
        <f t="shared" si="44"/>
        <v>0.6666666666666666</v>
      </c>
      <c r="P232">
        <f t="shared" si="45"/>
        <v>0.2222222222222222</v>
      </c>
      <c r="Q232">
        <f t="shared" si="46"/>
        <v>1</v>
      </c>
      <c r="R232">
        <f t="shared" si="47"/>
        <v>0.6666666666666666</v>
      </c>
      <c r="S232">
        <f t="shared" si="48"/>
        <v>0.1111111111111111</v>
      </c>
      <c r="T232">
        <f t="shared" si="49"/>
        <v>0.2222222222222222</v>
      </c>
    </row>
    <row r="233" spans="1:20" ht="12.75">
      <c r="A233">
        <v>5</v>
      </c>
      <c r="B233">
        <v>7</v>
      </c>
      <c r="C233">
        <v>4</v>
      </c>
      <c r="D233">
        <v>1</v>
      </c>
      <c r="E233">
        <v>6</v>
      </c>
      <c r="F233">
        <v>1</v>
      </c>
      <c r="G233">
        <v>7</v>
      </c>
      <c r="H233">
        <v>10</v>
      </c>
      <c r="I233">
        <v>3</v>
      </c>
      <c r="J233" t="s">
        <v>12</v>
      </c>
      <c r="K233" s="2">
        <f t="shared" si="40"/>
        <v>1.0000222222222224</v>
      </c>
      <c r="L233">
        <f t="shared" si="41"/>
        <v>0.4444444444444444</v>
      </c>
      <c r="M233">
        <f t="shared" si="42"/>
        <v>0.6666666666666666</v>
      </c>
      <c r="N233">
        <f t="shared" si="43"/>
        <v>0.3333333333333333</v>
      </c>
      <c r="O233">
        <f t="shared" si="44"/>
        <v>0</v>
      </c>
      <c r="P233">
        <f t="shared" si="45"/>
        <v>0.5555555555555556</v>
      </c>
      <c r="Q233">
        <f t="shared" si="46"/>
        <v>0</v>
      </c>
      <c r="R233">
        <f t="shared" si="47"/>
        <v>0.6666666666666666</v>
      </c>
      <c r="S233">
        <f t="shared" si="48"/>
        <v>1</v>
      </c>
      <c r="T233">
        <f t="shared" si="49"/>
        <v>0.2222222222222222</v>
      </c>
    </row>
    <row r="234" spans="1:20" ht="12.75">
      <c r="A234">
        <v>5</v>
      </c>
      <c r="B234">
        <v>10</v>
      </c>
      <c r="C234">
        <v>10</v>
      </c>
      <c r="D234">
        <v>8</v>
      </c>
      <c r="E234">
        <v>5</v>
      </c>
      <c r="F234">
        <v>5</v>
      </c>
      <c r="G234">
        <v>7</v>
      </c>
      <c r="H234">
        <v>10</v>
      </c>
      <c r="I234">
        <v>1</v>
      </c>
      <c r="J234" t="s">
        <v>12</v>
      </c>
      <c r="K234" s="2">
        <f t="shared" si="40"/>
        <v>2.7768777777777776</v>
      </c>
      <c r="L234">
        <f t="shared" si="41"/>
        <v>0.4444444444444444</v>
      </c>
      <c r="M234">
        <f t="shared" si="42"/>
        <v>1</v>
      </c>
      <c r="N234">
        <f t="shared" si="43"/>
        <v>1</v>
      </c>
      <c r="O234">
        <f t="shared" si="44"/>
        <v>0.7777777777777778</v>
      </c>
      <c r="P234">
        <f t="shared" si="45"/>
        <v>0.4444444444444444</v>
      </c>
      <c r="Q234">
        <f t="shared" si="46"/>
        <v>0.4444444444444444</v>
      </c>
      <c r="R234">
        <f t="shared" si="47"/>
        <v>0.6666666666666666</v>
      </c>
      <c r="S234">
        <f t="shared" si="48"/>
        <v>1</v>
      </c>
      <c r="T234">
        <f t="shared" si="49"/>
        <v>0</v>
      </c>
    </row>
    <row r="235" spans="1:20" ht="12.75">
      <c r="A235">
        <v>3</v>
      </c>
      <c r="B235">
        <v>10</v>
      </c>
      <c r="C235">
        <v>7</v>
      </c>
      <c r="D235">
        <v>8</v>
      </c>
      <c r="E235">
        <v>5</v>
      </c>
      <c r="F235">
        <v>8</v>
      </c>
      <c r="G235">
        <v>7</v>
      </c>
      <c r="H235">
        <v>4</v>
      </c>
      <c r="I235">
        <v>1</v>
      </c>
      <c r="J235" t="s">
        <v>12</v>
      </c>
      <c r="K235" s="2">
        <f t="shared" si="40"/>
        <v>2.0179111111111108</v>
      </c>
      <c r="L235">
        <f t="shared" si="41"/>
        <v>0.2222222222222222</v>
      </c>
      <c r="M235">
        <f t="shared" si="42"/>
        <v>1</v>
      </c>
      <c r="N235">
        <f t="shared" si="43"/>
        <v>0.6666666666666666</v>
      </c>
      <c r="O235">
        <f t="shared" si="44"/>
        <v>0.7777777777777778</v>
      </c>
      <c r="P235">
        <f t="shared" si="45"/>
        <v>0.4444444444444444</v>
      </c>
      <c r="Q235">
        <f t="shared" si="46"/>
        <v>0.7777777777777778</v>
      </c>
      <c r="R235">
        <f t="shared" si="47"/>
        <v>0.6666666666666666</v>
      </c>
      <c r="S235">
        <f t="shared" si="48"/>
        <v>0.3333333333333333</v>
      </c>
      <c r="T235">
        <f t="shared" si="49"/>
        <v>0</v>
      </c>
    </row>
    <row r="236" spans="1:20" ht="12.75">
      <c r="A236">
        <v>10</v>
      </c>
      <c r="B236">
        <v>10</v>
      </c>
      <c r="C236">
        <v>10</v>
      </c>
      <c r="D236">
        <v>10</v>
      </c>
      <c r="E236">
        <v>5</v>
      </c>
      <c r="F236">
        <v>10</v>
      </c>
      <c r="G236">
        <v>10</v>
      </c>
      <c r="H236">
        <v>10</v>
      </c>
      <c r="I236">
        <v>7</v>
      </c>
      <c r="J236" t="s">
        <v>12</v>
      </c>
      <c r="K236" s="2">
        <f t="shared" si="40"/>
        <v>5.812855555555556</v>
      </c>
      <c r="L236">
        <f t="shared" si="41"/>
        <v>1</v>
      </c>
      <c r="M236">
        <f t="shared" si="42"/>
        <v>1</v>
      </c>
      <c r="N236">
        <f t="shared" si="43"/>
        <v>1</v>
      </c>
      <c r="O236">
        <f t="shared" si="44"/>
        <v>1</v>
      </c>
      <c r="P236">
        <f t="shared" si="45"/>
        <v>0.4444444444444444</v>
      </c>
      <c r="Q236">
        <f t="shared" si="46"/>
        <v>1</v>
      </c>
      <c r="R236">
        <f t="shared" si="47"/>
        <v>1</v>
      </c>
      <c r="S236">
        <f t="shared" si="48"/>
        <v>1</v>
      </c>
      <c r="T236">
        <f t="shared" si="49"/>
        <v>0.6666666666666666</v>
      </c>
    </row>
    <row r="237" spans="1:20" ht="12.75">
      <c r="A237">
        <v>5</v>
      </c>
      <c r="B237">
        <v>10</v>
      </c>
      <c r="C237">
        <v>10</v>
      </c>
      <c r="D237">
        <v>10</v>
      </c>
      <c r="E237">
        <v>4</v>
      </c>
      <c r="F237">
        <v>10</v>
      </c>
      <c r="G237">
        <v>5</v>
      </c>
      <c r="H237">
        <v>6</v>
      </c>
      <c r="I237">
        <v>3</v>
      </c>
      <c r="J237" t="s">
        <v>12</v>
      </c>
      <c r="K237" s="2">
        <f t="shared" si="40"/>
        <v>3.3342666666666676</v>
      </c>
      <c r="L237">
        <f t="shared" si="41"/>
        <v>0.4444444444444444</v>
      </c>
      <c r="M237">
        <f t="shared" si="42"/>
        <v>1</v>
      </c>
      <c r="N237">
        <f t="shared" si="43"/>
        <v>1</v>
      </c>
      <c r="O237">
        <f t="shared" si="44"/>
        <v>1</v>
      </c>
      <c r="P237">
        <f t="shared" si="45"/>
        <v>0.3333333333333333</v>
      </c>
      <c r="Q237">
        <f t="shared" si="46"/>
        <v>1</v>
      </c>
      <c r="R237">
        <f t="shared" si="47"/>
        <v>0.4444444444444444</v>
      </c>
      <c r="S237">
        <f t="shared" si="48"/>
        <v>0.5555555555555556</v>
      </c>
      <c r="T237">
        <f t="shared" si="49"/>
        <v>0.2222222222222222</v>
      </c>
    </row>
    <row r="238" spans="1:20" ht="12.75">
      <c r="A238">
        <v>5</v>
      </c>
      <c r="B238">
        <v>10</v>
      </c>
      <c r="C238">
        <v>10</v>
      </c>
      <c r="D238">
        <v>5</v>
      </c>
      <c r="E238">
        <v>4</v>
      </c>
      <c r="F238">
        <v>5</v>
      </c>
      <c r="G238">
        <v>4</v>
      </c>
      <c r="H238">
        <v>4</v>
      </c>
      <c r="I238">
        <v>1</v>
      </c>
      <c r="J238" t="s">
        <v>12</v>
      </c>
      <c r="K238" s="2">
        <f t="shared" si="40"/>
        <v>1.5677222222222222</v>
      </c>
      <c r="L238">
        <f t="shared" si="41"/>
        <v>0.4444444444444444</v>
      </c>
      <c r="M238">
        <f t="shared" si="42"/>
        <v>1</v>
      </c>
      <c r="N238">
        <f t="shared" si="43"/>
        <v>1</v>
      </c>
      <c r="O238">
        <f t="shared" si="44"/>
        <v>0.4444444444444444</v>
      </c>
      <c r="P238">
        <f t="shared" si="45"/>
        <v>0.3333333333333333</v>
      </c>
      <c r="Q238">
        <f t="shared" si="46"/>
        <v>0.4444444444444444</v>
      </c>
      <c r="R238">
        <f t="shared" si="47"/>
        <v>0.3333333333333333</v>
      </c>
      <c r="S238">
        <f t="shared" si="48"/>
        <v>0.3333333333333333</v>
      </c>
      <c r="T238">
        <f t="shared" si="49"/>
        <v>0</v>
      </c>
    </row>
    <row r="239" spans="1:20" ht="12.75">
      <c r="A239">
        <v>5</v>
      </c>
      <c r="B239">
        <v>10</v>
      </c>
      <c r="C239">
        <v>10</v>
      </c>
      <c r="D239">
        <v>3</v>
      </c>
      <c r="E239">
        <v>7</v>
      </c>
      <c r="F239">
        <v>3</v>
      </c>
      <c r="G239">
        <v>8</v>
      </c>
      <c r="H239">
        <v>10</v>
      </c>
      <c r="I239">
        <v>2</v>
      </c>
      <c r="J239" t="s">
        <v>12</v>
      </c>
      <c r="K239" s="2">
        <f t="shared" si="40"/>
        <v>2.541533333333333</v>
      </c>
      <c r="L239">
        <f t="shared" si="41"/>
        <v>0.4444444444444444</v>
      </c>
      <c r="M239">
        <f t="shared" si="42"/>
        <v>1</v>
      </c>
      <c r="N239">
        <f t="shared" si="43"/>
        <v>1</v>
      </c>
      <c r="O239">
        <f t="shared" si="44"/>
        <v>0.2222222222222222</v>
      </c>
      <c r="P239">
        <f t="shared" si="45"/>
        <v>0.6666666666666666</v>
      </c>
      <c r="Q239">
        <f t="shared" si="46"/>
        <v>0.2222222222222222</v>
      </c>
      <c r="R239">
        <f t="shared" si="47"/>
        <v>0.7777777777777778</v>
      </c>
      <c r="S239">
        <f t="shared" si="48"/>
        <v>1</v>
      </c>
      <c r="T239">
        <f t="shared" si="49"/>
        <v>0.1111111111111111</v>
      </c>
    </row>
    <row r="240" spans="1:20" ht="12.75">
      <c r="A240">
        <v>4</v>
      </c>
      <c r="B240">
        <v>8</v>
      </c>
      <c r="C240">
        <v>6</v>
      </c>
      <c r="D240">
        <v>4</v>
      </c>
      <c r="E240">
        <v>3</v>
      </c>
      <c r="F240">
        <v>4</v>
      </c>
      <c r="G240">
        <v>10</v>
      </c>
      <c r="H240">
        <v>6</v>
      </c>
      <c r="I240">
        <v>1</v>
      </c>
      <c r="J240" t="s">
        <v>12</v>
      </c>
      <c r="K240" s="2">
        <f t="shared" si="40"/>
        <v>1.3879222222222225</v>
      </c>
      <c r="L240">
        <f t="shared" si="41"/>
        <v>0.3333333333333333</v>
      </c>
      <c r="M240">
        <f t="shared" si="42"/>
        <v>0.7777777777777778</v>
      </c>
      <c r="N240">
        <f t="shared" si="43"/>
        <v>0.5555555555555556</v>
      </c>
      <c r="O240">
        <f t="shared" si="44"/>
        <v>0.3333333333333333</v>
      </c>
      <c r="P240">
        <f t="shared" si="45"/>
        <v>0.2222222222222222</v>
      </c>
      <c r="Q240">
        <f t="shared" si="46"/>
        <v>0.3333333333333333</v>
      </c>
      <c r="R240">
        <f t="shared" si="47"/>
        <v>1</v>
      </c>
      <c r="S240">
        <f t="shared" si="48"/>
        <v>0.5555555555555556</v>
      </c>
      <c r="T240">
        <f t="shared" si="49"/>
        <v>0</v>
      </c>
    </row>
    <row r="241" spans="1:20" ht="12.75">
      <c r="A241">
        <v>4</v>
      </c>
      <c r="B241">
        <v>8</v>
      </c>
      <c r="C241">
        <v>8</v>
      </c>
      <c r="D241">
        <v>5</v>
      </c>
      <c r="E241">
        <v>4</v>
      </c>
      <c r="F241">
        <v>5</v>
      </c>
      <c r="G241">
        <v>10</v>
      </c>
      <c r="H241">
        <v>4</v>
      </c>
      <c r="I241">
        <v>1</v>
      </c>
      <c r="J241" t="s">
        <v>12</v>
      </c>
      <c r="K241" s="2">
        <f t="shared" si="40"/>
        <v>1.8637111111111113</v>
      </c>
      <c r="L241">
        <f t="shared" si="41"/>
        <v>0.3333333333333333</v>
      </c>
      <c r="M241">
        <f t="shared" si="42"/>
        <v>0.7777777777777778</v>
      </c>
      <c r="N241">
        <f t="shared" si="43"/>
        <v>0.7777777777777778</v>
      </c>
      <c r="O241">
        <f t="shared" si="44"/>
        <v>0.4444444444444444</v>
      </c>
      <c r="P241">
        <f t="shared" si="45"/>
        <v>0.3333333333333333</v>
      </c>
      <c r="Q241">
        <f t="shared" si="46"/>
        <v>0.4444444444444444</v>
      </c>
      <c r="R241">
        <f t="shared" si="47"/>
        <v>1</v>
      </c>
      <c r="S241">
        <f t="shared" si="48"/>
        <v>0.3333333333333333</v>
      </c>
      <c r="T241">
        <f t="shared" si="49"/>
        <v>0</v>
      </c>
    </row>
    <row r="242" ht="12.75">
      <c r="K242" s="2"/>
    </row>
    <row r="243" ht="12.75">
      <c r="K243" s="2"/>
    </row>
  </sheetData>
  <mergeCells count="1">
    <mergeCell ref="L1:T1"/>
  </mergeCells>
  <printOptions/>
  <pageMargins left="0.7875" right="0.7875" top="1.05277777777778" bottom="1.05277777777778" header="0.7875" footer="0.7875"/>
  <pageSetup firstPageNumber="1" useFirstPageNumber="1" horizontalDpi="600" verticalDpi="600" orientation="portrait" paperSize="0" copies="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45"/>
  <sheetViews>
    <sheetView tabSelected="1" zoomScale="73" zoomScaleNormal="73" workbookViewId="0" topLeftCell="G8">
      <selection activeCell="Y22" sqref="Y22"/>
    </sheetView>
  </sheetViews>
  <sheetFormatPr defaultColWidth="9.140625" defaultRowHeight="12.75"/>
  <cols>
    <col min="2" max="2" width="21.7109375" style="0" customWidth="1"/>
    <col min="3" max="3" width="18.00390625" style="0" customWidth="1"/>
    <col min="5" max="5" width="10.421875" style="0" bestFit="1" customWidth="1"/>
    <col min="6" max="6" width="10.7109375" style="0" bestFit="1" customWidth="1"/>
    <col min="8" max="8" width="14.57421875" style="0" customWidth="1"/>
  </cols>
  <sheetData>
    <row r="1" spans="1:11" ht="12.75">
      <c r="A1" s="9" t="s">
        <v>42</v>
      </c>
      <c r="B1" s="9" t="s">
        <v>41</v>
      </c>
      <c r="C1" s="10" t="s">
        <v>52</v>
      </c>
      <c r="D1" s="9"/>
      <c r="E1" s="9" t="s">
        <v>47</v>
      </c>
      <c r="F1" s="10" t="s">
        <v>53</v>
      </c>
      <c r="H1" t="s">
        <v>44</v>
      </c>
      <c r="I1">
        <v>17</v>
      </c>
      <c r="K1">
        <v>-0.7110638888888887</v>
      </c>
    </row>
    <row r="2" spans="1:9" ht="12.75">
      <c r="A2">
        <v>1</v>
      </c>
      <c r="B2">
        <v>-1.518611111111111</v>
      </c>
      <c r="C2">
        <v>4.363777777777777</v>
      </c>
      <c r="E2" t="str">
        <f>IF(B2&lt;-0.711063888888889,"benign","x")</f>
        <v>benign</v>
      </c>
      <c r="F2" t="str">
        <f>IF(C2&gt;=-0.711063888888889,"malignant","x")</f>
        <v>malignant</v>
      </c>
      <c r="H2" t="s">
        <v>54</v>
      </c>
      <c r="I2">
        <v>1</v>
      </c>
    </row>
    <row r="3" spans="1:11" ht="12.75">
      <c r="A3" s="14">
        <v>2</v>
      </c>
      <c r="B3" s="14">
        <v>1.3909555555555557</v>
      </c>
      <c r="C3">
        <v>-0.3172222222222225</v>
      </c>
      <c r="E3" s="14" t="str">
        <f aca="true" t="shared" si="0" ref="E3:E66">IF(B3&lt;-0.711063888888889,"benign","x")</f>
        <v>x</v>
      </c>
      <c r="F3" t="str">
        <f aca="true" t="shared" si="1" ref="F3:F66">IF(C3&gt;=-0.711063888888889,"malignant","x")</f>
        <v>malignant</v>
      </c>
      <c r="H3" t="s">
        <v>45</v>
      </c>
      <c r="I3">
        <f>((683-(I1+I2))/683)*100</f>
        <v>97.36456808199122</v>
      </c>
      <c r="K3">
        <v>0.711063888888889</v>
      </c>
    </row>
    <row r="4" spans="1:6" ht="12.75">
      <c r="A4">
        <v>3</v>
      </c>
      <c r="B4">
        <v>-1.6933333333333331</v>
      </c>
      <c r="C4">
        <v>3.2305000000000006</v>
      </c>
      <c r="E4" t="str">
        <f t="shared" si="0"/>
        <v>benign</v>
      </c>
      <c r="F4" t="str">
        <f t="shared" si="1"/>
        <v>malignant</v>
      </c>
    </row>
    <row r="5" spans="1:6" ht="12.75">
      <c r="A5" s="14">
        <v>4</v>
      </c>
      <c r="B5" s="14">
        <v>0.9376666666666669</v>
      </c>
      <c r="C5">
        <v>0.5538666666666661</v>
      </c>
      <c r="E5" s="14" t="str">
        <f t="shared" si="0"/>
        <v>x</v>
      </c>
      <c r="F5" t="str">
        <f t="shared" si="1"/>
        <v>malignant</v>
      </c>
    </row>
    <row r="6" spans="1:6" ht="12.75">
      <c r="A6">
        <v>5</v>
      </c>
      <c r="B6">
        <v>-1.5424222222222221</v>
      </c>
      <c r="C6">
        <v>2.715511111111111</v>
      </c>
      <c r="E6" t="str">
        <f t="shared" si="0"/>
        <v>benign</v>
      </c>
      <c r="F6" t="str">
        <f t="shared" si="1"/>
        <v>malignant</v>
      </c>
    </row>
    <row r="7" spans="1:6" ht="12.75">
      <c r="A7" s="14">
        <v>6</v>
      </c>
      <c r="B7" s="14">
        <v>-0.6919777777777776</v>
      </c>
      <c r="C7">
        <v>2.4052666666666673</v>
      </c>
      <c r="E7" s="14" t="str">
        <f t="shared" si="0"/>
        <v>x</v>
      </c>
      <c r="F7" t="str">
        <f t="shared" si="1"/>
        <v>malignant</v>
      </c>
    </row>
    <row r="8" spans="1:6" ht="12.75">
      <c r="A8">
        <v>7</v>
      </c>
      <c r="B8">
        <v>-1.8863777777777777</v>
      </c>
      <c r="C8">
        <v>2.846988888888889</v>
      </c>
      <c r="E8" t="str">
        <f t="shared" si="0"/>
        <v>benign</v>
      </c>
      <c r="F8" t="str">
        <f t="shared" si="1"/>
        <v>malignant</v>
      </c>
    </row>
    <row r="9" spans="1:6" ht="12.75">
      <c r="A9">
        <v>8</v>
      </c>
      <c r="B9">
        <v>-1.7780888888888888</v>
      </c>
      <c r="C9">
        <v>0.42930000000000046</v>
      </c>
      <c r="E9" t="str">
        <f t="shared" si="0"/>
        <v>benign</v>
      </c>
      <c r="F9" t="str">
        <f t="shared" si="1"/>
        <v>malignant</v>
      </c>
    </row>
    <row r="10" spans="1:6" ht="12.75">
      <c r="A10">
        <v>9</v>
      </c>
      <c r="B10">
        <v>-1.8001222222222222</v>
      </c>
      <c r="C10">
        <v>2.8376999999999994</v>
      </c>
      <c r="E10" t="str">
        <f t="shared" si="0"/>
        <v>benign</v>
      </c>
      <c r="F10" t="str">
        <f t="shared" si="1"/>
        <v>malignant</v>
      </c>
    </row>
    <row r="11" spans="1:6" ht="12.75">
      <c r="A11">
        <v>10</v>
      </c>
      <c r="B11">
        <v>-2.305833333333333</v>
      </c>
      <c r="C11">
        <v>3.1181444444444444</v>
      </c>
      <c r="E11" t="str">
        <f t="shared" si="0"/>
        <v>benign</v>
      </c>
      <c r="F11" t="str">
        <f t="shared" si="1"/>
        <v>malignant</v>
      </c>
    </row>
    <row r="12" spans="1:6" ht="12.75">
      <c r="A12">
        <v>11</v>
      </c>
      <c r="B12">
        <v>-2.1676444444444445</v>
      </c>
      <c r="C12">
        <v>1.7680000000000002</v>
      </c>
      <c r="E12" t="str">
        <f t="shared" si="0"/>
        <v>benign</v>
      </c>
      <c r="F12" t="str">
        <f t="shared" si="1"/>
        <v>malignant</v>
      </c>
    </row>
    <row r="13" spans="1:6" ht="12.75">
      <c r="A13">
        <v>12</v>
      </c>
      <c r="B13">
        <v>-1.8680555555555554</v>
      </c>
      <c r="C13">
        <v>0.7823333333333329</v>
      </c>
      <c r="E13" t="str">
        <f t="shared" si="0"/>
        <v>benign</v>
      </c>
      <c r="F13" t="str">
        <f t="shared" si="1"/>
        <v>malignant</v>
      </c>
    </row>
    <row r="14" spans="1:6" ht="12.75">
      <c r="A14">
        <v>13</v>
      </c>
      <c r="B14">
        <v>-1.824911111111111</v>
      </c>
      <c r="C14">
        <v>0.9998</v>
      </c>
      <c r="E14" t="str">
        <f t="shared" si="0"/>
        <v>benign</v>
      </c>
      <c r="F14" t="str">
        <f t="shared" si="1"/>
        <v>malignant</v>
      </c>
    </row>
    <row r="15" spans="1:6" ht="12.75">
      <c r="A15">
        <v>14</v>
      </c>
      <c r="B15">
        <v>-1.6899777777777776</v>
      </c>
      <c r="C15">
        <v>3.351666666666667</v>
      </c>
      <c r="E15" t="str">
        <f t="shared" si="0"/>
        <v>benign</v>
      </c>
      <c r="F15" t="str">
        <f t="shared" si="1"/>
        <v>malignant</v>
      </c>
    </row>
    <row r="16" spans="1:6" ht="12.75">
      <c r="A16">
        <v>15</v>
      </c>
      <c r="B16">
        <v>-1.3472444444444442</v>
      </c>
      <c r="C16">
        <v>0.37360000000000015</v>
      </c>
      <c r="E16" t="str">
        <f t="shared" si="0"/>
        <v>benign</v>
      </c>
      <c r="F16" t="str">
        <f t="shared" si="1"/>
        <v>malignant</v>
      </c>
    </row>
    <row r="17" spans="1:6" ht="12.75">
      <c r="A17">
        <v>16</v>
      </c>
      <c r="B17">
        <v>-1.9962777777777778</v>
      </c>
      <c r="C17">
        <v>3.1067555555555555</v>
      </c>
      <c r="E17" t="str">
        <f t="shared" si="0"/>
        <v>benign</v>
      </c>
      <c r="F17" t="str">
        <f t="shared" si="1"/>
        <v>malignant</v>
      </c>
    </row>
    <row r="18" spans="1:6" ht="12.75">
      <c r="A18">
        <v>17</v>
      </c>
      <c r="B18">
        <v>-2.2040777777777776</v>
      </c>
      <c r="C18">
        <v>1.6307333333333331</v>
      </c>
      <c r="E18" t="str">
        <f t="shared" si="0"/>
        <v>benign</v>
      </c>
      <c r="F18" t="str">
        <f t="shared" si="1"/>
        <v>malignant</v>
      </c>
    </row>
    <row r="19" spans="1:6" ht="12.75">
      <c r="A19">
        <v>18</v>
      </c>
      <c r="B19">
        <v>-2.0732444444444442</v>
      </c>
      <c r="C19">
        <v>2.021611111111112</v>
      </c>
      <c r="E19" t="str">
        <f t="shared" si="0"/>
        <v>benign</v>
      </c>
      <c r="F19" t="str">
        <f t="shared" si="1"/>
        <v>malignant</v>
      </c>
    </row>
    <row r="20" spans="1:6" ht="12.75">
      <c r="A20">
        <v>19</v>
      </c>
      <c r="B20">
        <v>-1.6535444444444443</v>
      </c>
      <c r="C20">
        <v>1.0159222222222222</v>
      </c>
      <c r="E20" t="str">
        <f t="shared" si="0"/>
        <v>benign</v>
      </c>
      <c r="F20" t="str">
        <f t="shared" si="1"/>
        <v>malignant</v>
      </c>
    </row>
    <row r="21" spans="1:6" ht="12.75">
      <c r="A21">
        <v>20</v>
      </c>
      <c r="B21">
        <v>-2.1676444444444445</v>
      </c>
      <c r="C21">
        <v>-0.2103666666666668</v>
      </c>
      <c r="E21" t="str">
        <f t="shared" si="0"/>
        <v>benign</v>
      </c>
      <c r="F21" t="str">
        <f t="shared" si="1"/>
        <v>malignant</v>
      </c>
    </row>
    <row r="22" spans="1:6" ht="12.75">
      <c r="A22">
        <v>21</v>
      </c>
      <c r="B22">
        <v>-2.181277777777778</v>
      </c>
      <c r="C22">
        <v>1.9550000000000005</v>
      </c>
      <c r="E22" t="str">
        <f t="shared" si="0"/>
        <v>benign</v>
      </c>
      <c r="F22" t="str">
        <f t="shared" si="1"/>
        <v>malignant</v>
      </c>
    </row>
    <row r="23" spans="1:6" ht="12.75">
      <c r="A23">
        <v>22</v>
      </c>
      <c r="B23">
        <v>-2.0980333333333334</v>
      </c>
      <c r="C23">
        <v>3.159333333333333</v>
      </c>
      <c r="E23" t="str">
        <f t="shared" si="0"/>
        <v>benign</v>
      </c>
      <c r="F23" t="str">
        <f t="shared" si="1"/>
        <v>malignant</v>
      </c>
    </row>
    <row r="24" spans="1:6" ht="12.75">
      <c r="A24">
        <v>23</v>
      </c>
      <c r="B24">
        <v>-2.032711111111111</v>
      </c>
      <c r="C24">
        <v>2.7179444444444436</v>
      </c>
      <c r="E24" t="str">
        <f t="shared" si="0"/>
        <v>benign</v>
      </c>
      <c r="F24" t="str">
        <f t="shared" si="1"/>
        <v>malignant</v>
      </c>
    </row>
    <row r="25" spans="1:6" ht="12.75">
      <c r="A25">
        <v>24</v>
      </c>
      <c r="B25">
        <v>-1.9589333333333332</v>
      </c>
      <c r="C25">
        <v>1.6179999999999999</v>
      </c>
      <c r="E25" t="str">
        <f t="shared" si="0"/>
        <v>benign</v>
      </c>
      <c r="F25" t="str">
        <f t="shared" si="1"/>
        <v>malignant</v>
      </c>
    </row>
    <row r="26" spans="1:6" ht="12.75">
      <c r="A26">
        <v>25</v>
      </c>
      <c r="B26">
        <v>-1.8499444444444444</v>
      </c>
      <c r="C26">
        <v>2.119088888888889</v>
      </c>
      <c r="E26" t="str">
        <f t="shared" si="0"/>
        <v>benign</v>
      </c>
      <c r="F26" t="str">
        <f t="shared" si="1"/>
        <v>malignant</v>
      </c>
    </row>
    <row r="27" spans="1:6" ht="12.75">
      <c r="A27">
        <v>26</v>
      </c>
      <c r="B27">
        <v>-2.1676444444444445</v>
      </c>
      <c r="C27">
        <v>0.6684111111111113</v>
      </c>
      <c r="E27" t="str">
        <f t="shared" si="0"/>
        <v>benign</v>
      </c>
      <c r="F27" t="str">
        <f t="shared" si="1"/>
        <v>malignant</v>
      </c>
    </row>
    <row r="28" spans="1:6" ht="12.75">
      <c r="A28">
        <v>27</v>
      </c>
      <c r="B28">
        <v>-0.8844777777777777</v>
      </c>
      <c r="C28">
        <v>0.9878333333333336</v>
      </c>
      <c r="E28" t="str">
        <f t="shared" si="0"/>
        <v>benign</v>
      </c>
      <c r="F28" t="str">
        <f t="shared" si="1"/>
        <v>malignant</v>
      </c>
    </row>
    <row r="29" spans="1:6" ht="12.75">
      <c r="A29">
        <v>28</v>
      </c>
      <c r="B29">
        <v>-2.207888888888889</v>
      </c>
      <c r="C29">
        <v>0.363</v>
      </c>
      <c r="E29" t="str">
        <f t="shared" si="0"/>
        <v>benign</v>
      </c>
      <c r="F29" t="str">
        <f t="shared" si="1"/>
        <v>malignant</v>
      </c>
    </row>
    <row r="30" spans="1:6" ht="12.75">
      <c r="A30">
        <v>29</v>
      </c>
      <c r="B30">
        <v>-2.339011111111111</v>
      </c>
      <c r="C30">
        <v>0.7060222222222223</v>
      </c>
      <c r="E30" t="str">
        <f t="shared" si="0"/>
        <v>benign</v>
      </c>
      <c r="F30" t="str">
        <f t="shared" si="1"/>
        <v>malignant</v>
      </c>
    </row>
    <row r="31" spans="1:6" ht="12.75">
      <c r="A31">
        <v>30</v>
      </c>
      <c r="B31">
        <v>-1.5424222222222221</v>
      </c>
      <c r="C31">
        <v>2.8574999999999995</v>
      </c>
      <c r="E31" t="str">
        <f t="shared" si="0"/>
        <v>benign</v>
      </c>
      <c r="F31" t="str">
        <f t="shared" si="1"/>
        <v>malignant</v>
      </c>
    </row>
    <row r="32" spans="1:6" ht="12.75">
      <c r="A32">
        <v>31</v>
      </c>
      <c r="B32">
        <v>-2.171</v>
      </c>
      <c r="C32">
        <v>0.2563</v>
      </c>
      <c r="E32" t="str">
        <f t="shared" si="0"/>
        <v>benign</v>
      </c>
      <c r="F32" t="str">
        <f t="shared" si="1"/>
        <v>malignant</v>
      </c>
    </row>
    <row r="33" spans="1:6" ht="12.75">
      <c r="A33">
        <v>32</v>
      </c>
      <c r="B33">
        <v>-2.339011111111111</v>
      </c>
      <c r="C33">
        <v>1.3041444444444443</v>
      </c>
      <c r="E33" t="str">
        <f t="shared" si="0"/>
        <v>benign</v>
      </c>
      <c r="F33" t="str">
        <f t="shared" si="1"/>
        <v>malignant</v>
      </c>
    </row>
    <row r="34" spans="1:6" ht="12.75">
      <c r="A34">
        <v>33</v>
      </c>
      <c r="B34">
        <v>-1.6899777777777776</v>
      </c>
      <c r="C34">
        <v>1.8692222222222221</v>
      </c>
      <c r="E34" t="str">
        <f t="shared" si="0"/>
        <v>benign</v>
      </c>
      <c r="F34" t="str">
        <f t="shared" si="1"/>
        <v>malignant</v>
      </c>
    </row>
    <row r="35" spans="1:6" ht="12.75">
      <c r="A35">
        <v>34</v>
      </c>
      <c r="B35">
        <v>-2.1238666666666663</v>
      </c>
      <c r="C35">
        <v>3.998766666666667</v>
      </c>
      <c r="E35" t="str">
        <f t="shared" si="0"/>
        <v>benign</v>
      </c>
      <c r="F35" t="str">
        <f t="shared" si="1"/>
        <v>malignant</v>
      </c>
    </row>
    <row r="36" spans="1:6" ht="12.75">
      <c r="A36">
        <v>35</v>
      </c>
      <c r="B36">
        <v>-1.3608777777777776</v>
      </c>
      <c r="C36">
        <v>2.801999999999999</v>
      </c>
      <c r="E36" t="str">
        <f t="shared" si="0"/>
        <v>benign</v>
      </c>
      <c r="F36" t="str">
        <f t="shared" si="1"/>
        <v>malignant</v>
      </c>
    </row>
    <row r="37" spans="1:6" ht="12.75">
      <c r="A37">
        <v>36</v>
      </c>
      <c r="B37">
        <v>-1.1681111111111113</v>
      </c>
      <c r="C37">
        <v>3.106088888888889</v>
      </c>
      <c r="E37" t="str">
        <f t="shared" si="0"/>
        <v>benign</v>
      </c>
      <c r="F37" t="str">
        <f t="shared" si="1"/>
        <v>malignant</v>
      </c>
    </row>
    <row r="38" spans="1:6" ht="12.75">
      <c r="A38">
        <v>37</v>
      </c>
      <c r="B38">
        <v>-1.6745888888888887</v>
      </c>
      <c r="C38">
        <v>0.8494111111111113</v>
      </c>
      <c r="E38" t="str">
        <f t="shared" si="0"/>
        <v>benign</v>
      </c>
      <c r="F38" t="str">
        <f t="shared" si="1"/>
        <v>malignant</v>
      </c>
    </row>
    <row r="39" spans="1:6" ht="12.75">
      <c r="A39">
        <v>38</v>
      </c>
      <c r="B39">
        <v>-1.900011111111111</v>
      </c>
      <c r="C39">
        <v>3.6352444444444445</v>
      </c>
      <c r="E39" t="str">
        <f t="shared" si="0"/>
        <v>benign</v>
      </c>
      <c r="F39" t="str">
        <f t="shared" si="1"/>
        <v>malignant</v>
      </c>
    </row>
    <row r="40" spans="1:6" ht="12.75">
      <c r="A40">
        <v>39</v>
      </c>
      <c r="B40">
        <v>-1.5301888888888888</v>
      </c>
      <c r="C40">
        <v>2.791166666666667</v>
      </c>
      <c r="E40" t="str">
        <f t="shared" si="0"/>
        <v>benign</v>
      </c>
      <c r="F40" t="str">
        <f t="shared" si="1"/>
        <v>malignant</v>
      </c>
    </row>
    <row r="41" spans="1:6" ht="12.75">
      <c r="A41">
        <v>40</v>
      </c>
      <c r="B41">
        <v>-1.525322222222222</v>
      </c>
      <c r="C41">
        <v>0.9981444444444443</v>
      </c>
      <c r="E41" t="str">
        <f t="shared" si="0"/>
        <v>benign</v>
      </c>
      <c r="F41" t="str">
        <f t="shared" si="1"/>
        <v>malignant</v>
      </c>
    </row>
    <row r="42" spans="1:6" ht="12.75">
      <c r="A42">
        <v>41</v>
      </c>
      <c r="B42">
        <v>-2.065888888888889</v>
      </c>
      <c r="C42">
        <v>2.409044444444445</v>
      </c>
      <c r="E42" t="str">
        <f t="shared" si="0"/>
        <v>benign</v>
      </c>
      <c r="F42" t="str">
        <f t="shared" si="1"/>
        <v>malignant</v>
      </c>
    </row>
    <row r="43" spans="1:6" ht="12.75">
      <c r="A43">
        <v>42</v>
      </c>
      <c r="B43">
        <v>-1.4236111111111112</v>
      </c>
      <c r="C43">
        <v>3.8762000000000003</v>
      </c>
      <c r="E43" t="str">
        <f t="shared" si="0"/>
        <v>benign</v>
      </c>
      <c r="F43" t="str">
        <f t="shared" si="1"/>
        <v>malignant</v>
      </c>
    </row>
    <row r="44" spans="1:6" ht="12.75">
      <c r="A44">
        <v>43</v>
      </c>
      <c r="B44">
        <v>-1.7511333333333332</v>
      </c>
      <c r="C44">
        <v>3.7110999999999996</v>
      </c>
      <c r="E44" t="str">
        <f t="shared" si="0"/>
        <v>benign</v>
      </c>
      <c r="F44" t="str">
        <f t="shared" si="1"/>
        <v>malignant</v>
      </c>
    </row>
    <row r="45" spans="1:6" ht="12.75">
      <c r="A45">
        <v>44</v>
      </c>
      <c r="B45">
        <v>-1.4938222222222222</v>
      </c>
      <c r="C45">
        <v>2.312244444444444</v>
      </c>
      <c r="E45" t="str">
        <f t="shared" si="0"/>
        <v>benign</v>
      </c>
      <c r="F45" t="str">
        <f t="shared" si="1"/>
        <v>malignant</v>
      </c>
    </row>
    <row r="46" spans="1:6" ht="12.75">
      <c r="A46">
        <v>45</v>
      </c>
      <c r="B46">
        <v>-1.1536</v>
      </c>
      <c r="C46">
        <v>-0.46484444444444417</v>
      </c>
      <c r="E46" t="str">
        <f t="shared" si="0"/>
        <v>benign</v>
      </c>
      <c r="F46" t="str">
        <f t="shared" si="1"/>
        <v>malignant</v>
      </c>
    </row>
    <row r="47" spans="1:6" ht="12.75">
      <c r="A47">
        <v>46</v>
      </c>
      <c r="B47">
        <v>-1.6899777777777776</v>
      </c>
      <c r="C47">
        <v>0.5957222222222227</v>
      </c>
      <c r="E47" t="str">
        <f t="shared" si="0"/>
        <v>benign</v>
      </c>
      <c r="F47" t="str">
        <f t="shared" si="1"/>
        <v>malignant</v>
      </c>
    </row>
    <row r="48" spans="1:6" ht="12.75">
      <c r="A48">
        <v>47</v>
      </c>
      <c r="B48">
        <v>-1.992111111111111</v>
      </c>
      <c r="C48">
        <v>4.510366666666666</v>
      </c>
      <c r="E48" t="str">
        <f t="shared" si="0"/>
        <v>benign</v>
      </c>
      <c r="F48" t="str">
        <f t="shared" si="1"/>
        <v>malignant</v>
      </c>
    </row>
    <row r="49" spans="1:6" ht="12.75">
      <c r="A49">
        <v>48</v>
      </c>
      <c r="B49">
        <v>-2.2040777777777776</v>
      </c>
      <c r="C49">
        <v>0.8387555555555557</v>
      </c>
      <c r="E49" t="str">
        <f t="shared" si="0"/>
        <v>benign</v>
      </c>
      <c r="F49" t="str">
        <f t="shared" si="1"/>
        <v>malignant</v>
      </c>
    </row>
    <row r="50" spans="1:6" ht="12.75">
      <c r="A50">
        <v>49</v>
      </c>
      <c r="B50">
        <v>-2.057433333333333</v>
      </c>
      <c r="C50">
        <v>3.0418</v>
      </c>
      <c r="E50" t="str">
        <f t="shared" si="0"/>
        <v>benign</v>
      </c>
      <c r="F50" t="str">
        <f t="shared" si="1"/>
        <v>malignant</v>
      </c>
    </row>
    <row r="51" spans="1:6" ht="12.75">
      <c r="A51">
        <v>50</v>
      </c>
      <c r="B51">
        <v>-1.6899777777777776</v>
      </c>
      <c r="C51">
        <v>2.481966666666666</v>
      </c>
      <c r="E51" t="str">
        <f t="shared" si="0"/>
        <v>benign</v>
      </c>
      <c r="F51" t="str">
        <f t="shared" si="1"/>
        <v>malignant</v>
      </c>
    </row>
    <row r="52" spans="1:6" ht="12.75">
      <c r="A52">
        <v>51</v>
      </c>
      <c r="B52">
        <v>-2.339011111111111</v>
      </c>
      <c r="C52">
        <v>2.221544444444445</v>
      </c>
      <c r="E52" t="str">
        <f t="shared" si="0"/>
        <v>benign</v>
      </c>
      <c r="F52" t="str">
        <f t="shared" si="1"/>
        <v>malignant</v>
      </c>
    </row>
    <row r="53" spans="1:6" ht="12.75">
      <c r="A53">
        <v>52</v>
      </c>
      <c r="B53">
        <v>-2.032711111111111</v>
      </c>
      <c r="C53">
        <v>1.3553444444444445</v>
      </c>
      <c r="E53" t="str">
        <f t="shared" si="0"/>
        <v>benign</v>
      </c>
      <c r="F53" t="str">
        <f t="shared" si="1"/>
        <v>malignant</v>
      </c>
    </row>
    <row r="54" spans="1:6" ht="12.75">
      <c r="A54">
        <v>53</v>
      </c>
      <c r="B54">
        <v>-2.2040777777777776</v>
      </c>
      <c r="C54">
        <v>2.818966666666667</v>
      </c>
      <c r="E54" t="str">
        <f t="shared" si="0"/>
        <v>benign</v>
      </c>
      <c r="F54" t="str">
        <f t="shared" si="1"/>
        <v>malignant</v>
      </c>
    </row>
    <row r="55" spans="1:6" ht="12.75">
      <c r="A55">
        <v>54</v>
      </c>
      <c r="B55">
        <v>-2.2287999999999997</v>
      </c>
      <c r="C55">
        <v>3.6906666666666657</v>
      </c>
      <c r="E55" t="str">
        <f t="shared" si="0"/>
        <v>benign</v>
      </c>
      <c r="F55" t="str">
        <f t="shared" si="1"/>
        <v>malignant</v>
      </c>
    </row>
    <row r="56" spans="1:6" ht="12.75">
      <c r="A56">
        <v>55</v>
      </c>
      <c r="B56">
        <v>-1.518611111111111</v>
      </c>
      <c r="C56">
        <v>3.1525555555555553</v>
      </c>
      <c r="E56" t="str">
        <f t="shared" si="0"/>
        <v>benign</v>
      </c>
      <c r="F56" t="str">
        <f t="shared" si="1"/>
        <v>malignant</v>
      </c>
    </row>
    <row r="57" spans="1:6" ht="12.75">
      <c r="A57">
        <v>56</v>
      </c>
      <c r="B57">
        <v>-1.5436444444444444</v>
      </c>
      <c r="C57">
        <v>3.9707777777777786</v>
      </c>
      <c r="E57" t="str">
        <f t="shared" si="0"/>
        <v>benign</v>
      </c>
      <c r="F57" t="str">
        <f t="shared" si="1"/>
        <v>malignant</v>
      </c>
    </row>
    <row r="58" spans="1:6" ht="12.75">
      <c r="A58">
        <v>57</v>
      </c>
      <c r="B58">
        <v>-2.1785888888888887</v>
      </c>
      <c r="C58">
        <v>1.6692222222222228</v>
      </c>
      <c r="E58" t="str">
        <f t="shared" si="0"/>
        <v>benign</v>
      </c>
      <c r="F58" t="str">
        <f t="shared" si="1"/>
        <v>malignant</v>
      </c>
    </row>
    <row r="59" spans="1:6" ht="12.75">
      <c r="A59">
        <v>58</v>
      </c>
      <c r="B59">
        <v>-1.3513</v>
      </c>
      <c r="C59">
        <v>2.847011111111111</v>
      </c>
      <c r="E59" t="str">
        <f t="shared" si="0"/>
        <v>benign</v>
      </c>
      <c r="F59" t="str">
        <f t="shared" si="1"/>
        <v>malignant</v>
      </c>
    </row>
    <row r="60" spans="1:6" ht="12.75">
      <c r="A60">
        <v>59</v>
      </c>
      <c r="B60">
        <v>-1.3294111111111109</v>
      </c>
      <c r="C60">
        <v>2.759288888888888</v>
      </c>
      <c r="E60" t="str">
        <f t="shared" si="0"/>
        <v>benign</v>
      </c>
      <c r="F60" t="str">
        <f t="shared" si="1"/>
        <v>malignant</v>
      </c>
    </row>
    <row r="61" spans="1:6" ht="12.75">
      <c r="A61">
        <v>60</v>
      </c>
      <c r="B61">
        <v>-1.8018999999999998</v>
      </c>
      <c r="C61">
        <v>1.9314111111111116</v>
      </c>
      <c r="E61" t="str">
        <f t="shared" si="0"/>
        <v>benign</v>
      </c>
      <c r="F61" t="str">
        <f t="shared" si="1"/>
        <v>malignant</v>
      </c>
    </row>
    <row r="62" spans="1:6" ht="12.75">
      <c r="A62" s="14">
        <v>61</v>
      </c>
      <c r="B62" s="14">
        <v>-0.41404444444444444</v>
      </c>
      <c r="C62">
        <v>3.1787555555555556</v>
      </c>
      <c r="E62" s="14" t="str">
        <f t="shared" si="0"/>
        <v>x</v>
      </c>
      <c r="F62" t="str">
        <f t="shared" si="1"/>
        <v>malignant</v>
      </c>
    </row>
    <row r="63" spans="1:6" ht="12.75">
      <c r="A63">
        <v>62</v>
      </c>
      <c r="B63">
        <v>-1.934411111111111</v>
      </c>
      <c r="C63">
        <v>1.505833333333333</v>
      </c>
      <c r="E63" t="str">
        <f t="shared" si="0"/>
        <v>benign</v>
      </c>
      <c r="F63" t="str">
        <f t="shared" si="1"/>
        <v>malignant</v>
      </c>
    </row>
    <row r="64" spans="1:6" ht="12.75">
      <c r="A64">
        <v>63</v>
      </c>
      <c r="B64">
        <v>-1.6685444444444444</v>
      </c>
      <c r="C64">
        <v>0.5901666666666663</v>
      </c>
      <c r="E64" t="str">
        <f t="shared" si="0"/>
        <v>benign</v>
      </c>
      <c r="F64" t="str">
        <f t="shared" si="1"/>
        <v>malignant</v>
      </c>
    </row>
    <row r="65" spans="1:6" ht="12.75">
      <c r="A65">
        <v>64</v>
      </c>
      <c r="B65">
        <v>-1.9839666666666667</v>
      </c>
      <c r="C65">
        <v>4.482433333333333</v>
      </c>
      <c r="E65" t="str">
        <f t="shared" si="0"/>
        <v>benign</v>
      </c>
      <c r="F65" t="str">
        <f t="shared" si="1"/>
        <v>malignant</v>
      </c>
    </row>
    <row r="66" spans="1:6" ht="12.75">
      <c r="A66">
        <v>65</v>
      </c>
      <c r="B66">
        <v>-1.4971777777777777</v>
      </c>
      <c r="C66">
        <v>1.979777777777778</v>
      </c>
      <c r="E66" t="str">
        <f t="shared" si="0"/>
        <v>benign</v>
      </c>
      <c r="F66" t="str">
        <f t="shared" si="1"/>
        <v>malignant</v>
      </c>
    </row>
    <row r="67" spans="1:6" ht="12.75">
      <c r="A67">
        <v>66</v>
      </c>
      <c r="B67">
        <v>-2.339011111111111</v>
      </c>
      <c r="C67">
        <v>3.226666666666667</v>
      </c>
      <c r="E67" t="str">
        <f aca="true" t="shared" si="2" ref="E67:E130">IF(B67&lt;-0.711063888888889,"benign","x")</f>
        <v>benign</v>
      </c>
      <c r="F67" t="str">
        <f aca="true" t="shared" si="3" ref="F67:F130">IF(C67&gt;=-0.711063888888889,"malignant","x")</f>
        <v>malignant</v>
      </c>
    </row>
    <row r="68" spans="1:6" ht="12.75">
      <c r="A68">
        <v>67</v>
      </c>
      <c r="B68">
        <v>-1.8613444444444442</v>
      </c>
      <c r="C68">
        <v>1.1486222222222224</v>
      </c>
      <c r="E68" t="str">
        <f t="shared" si="2"/>
        <v>benign</v>
      </c>
      <c r="F68" t="str">
        <f t="shared" si="3"/>
        <v>malignant</v>
      </c>
    </row>
    <row r="69" spans="1:6" ht="12.75">
      <c r="A69">
        <v>68</v>
      </c>
      <c r="B69">
        <v>-1.6599</v>
      </c>
      <c r="C69">
        <v>4.666088888888888</v>
      </c>
      <c r="E69" t="str">
        <f t="shared" si="2"/>
        <v>benign</v>
      </c>
      <c r="F69" t="str">
        <f t="shared" si="3"/>
        <v>malignant</v>
      </c>
    </row>
    <row r="70" spans="1:6" ht="12.75">
      <c r="A70">
        <v>69</v>
      </c>
      <c r="B70">
        <v>-1.3608777777777776</v>
      </c>
      <c r="C70">
        <v>3.2859111111111114</v>
      </c>
      <c r="E70" t="str">
        <f t="shared" si="2"/>
        <v>benign</v>
      </c>
      <c r="F70" t="str">
        <f t="shared" si="3"/>
        <v>malignant</v>
      </c>
    </row>
    <row r="71" spans="1:6" ht="12.75">
      <c r="A71">
        <v>70</v>
      </c>
      <c r="B71">
        <v>-2.032711111111111</v>
      </c>
      <c r="C71">
        <v>3.106555555555555</v>
      </c>
      <c r="E71" t="str">
        <f t="shared" si="2"/>
        <v>benign</v>
      </c>
      <c r="F71" t="str">
        <f t="shared" si="3"/>
        <v>malignant</v>
      </c>
    </row>
    <row r="72" spans="1:6" ht="12.75">
      <c r="A72">
        <v>71</v>
      </c>
      <c r="B72">
        <v>-1.9160666666666666</v>
      </c>
      <c r="C72">
        <v>3.079866666666667</v>
      </c>
      <c r="E72" t="str">
        <f t="shared" si="2"/>
        <v>benign</v>
      </c>
      <c r="F72" t="str">
        <f t="shared" si="3"/>
        <v>malignant</v>
      </c>
    </row>
    <row r="73" spans="1:6" ht="12.75">
      <c r="A73">
        <v>72</v>
      </c>
      <c r="B73">
        <v>-1.8945222222222222</v>
      </c>
      <c r="C73">
        <v>5.432655555555554</v>
      </c>
      <c r="E73" t="str">
        <f t="shared" si="2"/>
        <v>benign</v>
      </c>
      <c r="F73" t="str">
        <f t="shared" si="3"/>
        <v>malignant</v>
      </c>
    </row>
    <row r="74" spans="1:6" ht="12.75">
      <c r="A74">
        <v>73</v>
      </c>
      <c r="B74">
        <v>-1.1901777777777776</v>
      </c>
      <c r="C74">
        <v>1.9447555555555556</v>
      </c>
      <c r="E74" t="str">
        <f t="shared" si="2"/>
        <v>benign</v>
      </c>
      <c r="F74" t="str">
        <f t="shared" si="3"/>
        <v>malignant</v>
      </c>
    </row>
    <row r="75" spans="1:6" ht="12.75">
      <c r="A75">
        <v>74</v>
      </c>
      <c r="B75">
        <v>-1.824911111111111</v>
      </c>
      <c r="C75">
        <v>3.052855555555556</v>
      </c>
      <c r="E75" t="str">
        <f t="shared" si="2"/>
        <v>benign</v>
      </c>
      <c r="F75" t="str">
        <f t="shared" si="3"/>
        <v>malignant</v>
      </c>
    </row>
    <row r="76" spans="1:6" ht="12.75">
      <c r="A76">
        <v>75</v>
      </c>
      <c r="B76">
        <v>-2.131211111111111</v>
      </c>
      <c r="C76">
        <v>2.033588888888889</v>
      </c>
      <c r="E76" t="str">
        <f t="shared" si="2"/>
        <v>benign</v>
      </c>
      <c r="F76" t="str">
        <f t="shared" si="3"/>
        <v>malignant</v>
      </c>
    </row>
    <row r="77" spans="1:6" ht="12.75">
      <c r="A77">
        <v>76</v>
      </c>
      <c r="B77">
        <v>-1.6785777777777777</v>
      </c>
      <c r="C77">
        <v>0.890311111111111</v>
      </c>
      <c r="E77" t="str">
        <f t="shared" si="2"/>
        <v>benign</v>
      </c>
      <c r="F77" t="str">
        <f t="shared" si="3"/>
        <v>malignant</v>
      </c>
    </row>
    <row r="78" spans="1:6" ht="12.75">
      <c r="A78">
        <v>77</v>
      </c>
      <c r="B78">
        <v>-2.131211111111111</v>
      </c>
      <c r="C78">
        <v>3.114266666666667</v>
      </c>
      <c r="E78" t="str">
        <f t="shared" si="2"/>
        <v>benign</v>
      </c>
      <c r="F78" t="str">
        <f t="shared" si="3"/>
        <v>malignant</v>
      </c>
    </row>
    <row r="79" spans="1:6" ht="12.75">
      <c r="A79">
        <v>78</v>
      </c>
      <c r="B79">
        <v>-2.3025777777777776</v>
      </c>
      <c r="C79">
        <v>2.0827000000000004</v>
      </c>
      <c r="E79" t="str">
        <f t="shared" si="2"/>
        <v>benign</v>
      </c>
      <c r="F79" t="str">
        <f t="shared" si="3"/>
        <v>malignant</v>
      </c>
    </row>
    <row r="80" spans="1:6" ht="12.75">
      <c r="A80">
        <v>79</v>
      </c>
      <c r="B80">
        <v>-1.8018999999999998</v>
      </c>
      <c r="C80">
        <v>2.031277777777777</v>
      </c>
      <c r="E80" t="str">
        <f t="shared" si="2"/>
        <v>benign</v>
      </c>
      <c r="F80" t="str">
        <f t="shared" si="3"/>
        <v>malignant</v>
      </c>
    </row>
    <row r="81" spans="1:6" ht="12.75">
      <c r="A81">
        <v>80</v>
      </c>
      <c r="B81">
        <v>-2.1676444444444445</v>
      </c>
      <c r="C81">
        <v>4.953266666666668</v>
      </c>
      <c r="E81" t="str">
        <f t="shared" si="2"/>
        <v>benign</v>
      </c>
      <c r="F81" t="str">
        <f t="shared" si="3"/>
        <v>malignant</v>
      </c>
    </row>
    <row r="82" spans="1:6" ht="12.75">
      <c r="A82">
        <v>81</v>
      </c>
      <c r="B82">
        <v>-2.069244444444444</v>
      </c>
      <c r="C82">
        <v>2.770755555555555</v>
      </c>
      <c r="E82" t="str">
        <f t="shared" si="2"/>
        <v>benign</v>
      </c>
      <c r="F82" t="str">
        <f t="shared" si="3"/>
        <v>malignant</v>
      </c>
    </row>
    <row r="83" spans="1:6" ht="12.75">
      <c r="A83" s="14">
        <v>82</v>
      </c>
      <c r="B83" s="14">
        <v>-0.2719111111111112</v>
      </c>
      <c r="C83">
        <v>4.2395</v>
      </c>
      <c r="E83" s="14" t="str">
        <f t="shared" si="2"/>
        <v>x</v>
      </c>
      <c r="F83" t="str">
        <f t="shared" si="3"/>
        <v>malignant</v>
      </c>
    </row>
    <row r="84" spans="1:6" ht="12.75">
      <c r="A84">
        <v>83</v>
      </c>
      <c r="B84">
        <v>-2.305833333333333</v>
      </c>
      <c r="C84">
        <v>4.349500000000001</v>
      </c>
      <c r="E84" t="str">
        <f t="shared" si="2"/>
        <v>benign</v>
      </c>
      <c r="F84" t="str">
        <f t="shared" si="3"/>
        <v>malignant</v>
      </c>
    </row>
    <row r="85" spans="1:6" ht="12.75">
      <c r="A85">
        <v>84</v>
      </c>
      <c r="B85">
        <v>-1.623822222222222</v>
      </c>
      <c r="C85">
        <v>3.669522222222223</v>
      </c>
      <c r="E85" t="str">
        <f t="shared" si="2"/>
        <v>benign</v>
      </c>
      <c r="F85" t="str">
        <f t="shared" si="3"/>
        <v>malignant</v>
      </c>
    </row>
    <row r="86" spans="1:6" ht="12.75">
      <c r="A86">
        <v>85</v>
      </c>
      <c r="B86">
        <v>-2.4739444444444443</v>
      </c>
      <c r="C86">
        <v>3.7582222222222224</v>
      </c>
      <c r="E86" t="str">
        <f t="shared" si="2"/>
        <v>benign</v>
      </c>
      <c r="F86" t="str">
        <f t="shared" si="3"/>
        <v>malignant</v>
      </c>
    </row>
    <row r="87" spans="1:6" ht="12.75">
      <c r="A87">
        <v>86</v>
      </c>
      <c r="B87">
        <v>-2.1678888888888888</v>
      </c>
      <c r="C87">
        <v>4.316955555555555</v>
      </c>
      <c r="E87" t="str">
        <f t="shared" si="2"/>
        <v>benign</v>
      </c>
      <c r="F87" t="str">
        <f t="shared" si="3"/>
        <v>malignant</v>
      </c>
    </row>
    <row r="88" spans="1:6" ht="12.75">
      <c r="A88">
        <v>87</v>
      </c>
      <c r="B88">
        <v>-2.032711111111111</v>
      </c>
      <c r="C88">
        <v>2.3812111111111096</v>
      </c>
      <c r="E88" t="str">
        <f t="shared" si="2"/>
        <v>benign</v>
      </c>
      <c r="F88" t="str">
        <f t="shared" si="3"/>
        <v>malignant</v>
      </c>
    </row>
    <row r="89" spans="1:6" ht="12.75">
      <c r="A89">
        <v>88</v>
      </c>
      <c r="B89">
        <v>-1.6097666666666663</v>
      </c>
      <c r="C89">
        <v>5.069133333333333</v>
      </c>
      <c r="E89" t="str">
        <f t="shared" si="2"/>
        <v>benign</v>
      </c>
      <c r="F89" t="str">
        <f t="shared" si="3"/>
        <v>malignant</v>
      </c>
    </row>
    <row r="90" spans="1:6" ht="12.75">
      <c r="A90">
        <v>89</v>
      </c>
      <c r="B90">
        <v>-1.8613444444444442</v>
      </c>
      <c r="C90">
        <v>3.159955555555556</v>
      </c>
      <c r="E90" t="str">
        <f t="shared" si="2"/>
        <v>benign</v>
      </c>
      <c r="F90" t="str">
        <f t="shared" si="3"/>
        <v>malignant</v>
      </c>
    </row>
    <row r="91" spans="1:6" ht="12.75">
      <c r="A91">
        <v>90</v>
      </c>
      <c r="B91">
        <v>-1.3791666666666667</v>
      </c>
      <c r="C91">
        <v>5.2181999999999995</v>
      </c>
      <c r="E91" t="str">
        <f t="shared" si="2"/>
        <v>benign</v>
      </c>
      <c r="F91" t="str">
        <f t="shared" si="3"/>
        <v>malignant</v>
      </c>
    </row>
    <row r="92" spans="1:6" ht="12.75">
      <c r="A92">
        <v>91</v>
      </c>
      <c r="B92">
        <v>-1.4417555555555555</v>
      </c>
      <c r="C92">
        <v>4.501766666666667</v>
      </c>
      <c r="E92" t="str">
        <f t="shared" si="2"/>
        <v>benign</v>
      </c>
      <c r="F92" t="str">
        <f t="shared" si="3"/>
        <v>malignant</v>
      </c>
    </row>
    <row r="93" spans="1:6" ht="12.75">
      <c r="A93">
        <v>92</v>
      </c>
      <c r="B93">
        <v>-1.8613444444444442</v>
      </c>
      <c r="C93">
        <v>2.711422222222222</v>
      </c>
      <c r="E93" t="str">
        <f t="shared" si="2"/>
        <v>benign</v>
      </c>
      <c r="F93" t="str">
        <f t="shared" si="3"/>
        <v>malignant</v>
      </c>
    </row>
    <row r="94" spans="1:6" ht="12.75">
      <c r="A94">
        <v>93</v>
      </c>
      <c r="B94">
        <v>-2.501922222222222</v>
      </c>
      <c r="C94">
        <v>2.635266666666666</v>
      </c>
      <c r="E94" t="str">
        <f t="shared" si="2"/>
        <v>benign</v>
      </c>
      <c r="F94" t="str">
        <f t="shared" si="3"/>
        <v>malignant</v>
      </c>
    </row>
    <row r="95" spans="1:6" ht="12.75">
      <c r="A95">
        <v>94</v>
      </c>
      <c r="B95">
        <v>-2.131211111111111</v>
      </c>
      <c r="C95">
        <v>3.9063666666666665</v>
      </c>
      <c r="E95" t="str">
        <f t="shared" si="2"/>
        <v>benign</v>
      </c>
      <c r="F95" t="str">
        <f t="shared" si="3"/>
        <v>malignant</v>
      </c>
    </row>
    <row r="96" spans="1:6" ht="12.75">
      <c r="A96" s="13">
        <v>95</v>
      </c>
      <c r="B96">
        <v>-2.2040777777777776</v>
      </c>
      <c r="C96" s="13">
        <v>-1.1070666666666666</v>
      </c>
      <c r="E96" t="str">
        <f t="shared" si="2"/>
        <v>benign</v>
      </c>
      <c r="F96" s="13" t="str">
        <f t="shared" si="3"/>
        <v>x</v>
      </c>
    </row>
    <row r="97" spans="1:6" ht="12.75">
      <c r="A97">
        <v>96</v>
      </c>
      <c r="B97">
        <v>-2.339011111111111</v>
      </c>
      <c r="C97">
        <v>1.8607</v>
      </c>
      <c r="E97" t="str">
        <f t="shared" si="2"/>
        <v>benign</v>
      </c>
      <c r="F97" t="str">
        <f t="shared" si="3"/>
        <v>malignant</v>
      </c>
    </row>
    <row r="98" spans="1:6" ht="12.75">
      <c r="A98">
        <v>97</v>
      </c>
      <c r="B98">
        <v>-2.032711111111111</v>
      </c>
      <c r="C98">
        <v>3.318</v>
      </c>
      <c r="E98" t="str">
        <f t="shared" si="2"/>
        <v>benign</v>
      </c>
      <c r="F98" t="str">
        <f t="shared" si="3"/>
        <v>malignant</v>
      </c>
    </row>
    <row r="99" spans="1:6" ht="12.75">
      <c r="A99">
        <v>98</v>
      </c>
      <c r="B99">
        <v>-1.6899777777777776</v>
      </c>
      <c r="C99">
        <v>3.568677777777778</v>
      </c>
      <c r="E99" t="str">
        <f t="shared" si="2"/>
        <v>benign</v>
      </c>
      <c r="F99" t="str">
        <f t="shared" si="3"/>
        <v>malignant</v>
      </c>
    </row>
    <row r="100" spans="1:6" ht="12.75">
      <c r="A100">
        <v>99</v>
      </c>
      <c r="B100">
        <v>-2.305833333333333</v>
      </c>
      <c r="C100">
        <v>2.454377777777777</v>
      </c>
      <c r="E100" t="str">
        <f t="shared" si="2"/>
        <v>benign</v>
      </c>
      <c r="F100" t="str">
        <f t="shared" si="3"/>
        <v>malignant</v>
      </c>
    </row>
    <row r="101" spans="1:6" ht="12.75">
      <c r="A101">
        <v>100</v>
      </c>
      <c r="B101">
        <v>-2.4739444444444443</v>
      </c>
      <c r="C101">
        <v>4.883522222222222</v>
      </c>
      <c r="E101" t="str">
        <f t="shared" si="2"/>
        <v>benign</v>
      </c>
      <c r="F101" t="str">
        <f t="shared" si="3"/>
        <v>malignant</v>
      </c>
    </row>
    <row r="102" spans="1:6" ht="12.75">
      <c r="A102">
        <v>101</v>
      </c>
      <c r="B102">
        <v>-1.3472444444444442</v>
      </c>
      <c r="C102">
        <v>2.048433333333333</v>
      </c>
      <c r="E102" t="str">
        <f t="shared" si="2"/>
        <v>benign</v>
      </c>
      <c r="F102" t="str">
        <f t="shared" si="3"/>
        <v>malignant</v>
      </c>
    </row>
    <row r="103" spans="1:6" ht="12.75">
      <c r="A103">
        <v>102</v>
      </c>
      <c r="B103">
        <v>-2.1344666666666665</v>
      </c>
      <c r="C103">
        <v>3.0299666666666663</v>
      </c>
      <c r="E103" t="str">
        <f t="shared" si="2"/>
        <v>benign</v>
      </c>
      <c r="F103" t="str">
        <f t="shared" si="3"/>
        <v>malignant</v>
      </c>
    </row>
    <row r="104" spans="1:6" ht="12.75">
      <c r="A104">
        <v>103</v>
      </c>
      <c r="B104">
        <v>-1.8866222222222222</v>
      </c>
      <c r="C104">
        <v>2.2453333333333334</v>
      </c>
      <c r="E104" t="str">
        <f t="shared" si="2"/>
        <v>benign</v>
      </c>
      <c r="F104" t="str">
        <f t="shared" si="3"/>
        <v>malignant</v>
      </c>
    </row>
    <row r="105" spans="1:6" ht="12.75">
      <c r="A105">
        <v>104</v>
      </c>
      <c r="B105">
        <v>-1.6535444444444443</v>
      </c>
      <c r="C105">
        <v>4.609</v>
      </c>
      <c r="E105" t="str">
        <f t="shared" si="2"/>
        <v>benign</v>
      </c>
      <c r="F105" t="str">
        <f t="shared" si="3"/>
        <v>malignant</v>
      </c>
    </row>
    <row r="106" spans="1:6" ht="12.75">
      <c r="A106">
        <v>105</v>
      </c>
      <c r="B106">
        <v>-2.2040777777777776</v>
      </c>
      <c r="C106">
        <v>2.485055555555556</v>
      </c>
      <c r="E106" t="str">
        <f t="shared" si="2"/>
        <v>benign</v>
      </c>
      <c r="F106" t="str">
        <f t="shared" si="3"/>
        <v>malignant</v>
      </c>
    </row>
    <row r="107" spans="1:6" ht="12.75">
      <c r="A107">
        <v>106</v>
      </c>
      <c r="B107">
        <v>-1.8613444444444442</v>
      </c>
      <c r="C107">
        <v>4.705144444444445</v>
      </c>
      <c r="E107" t="str">
        <f t="shared" si="2"/>
        <v>benign</v>
      </c>
      <c r="F107" t="str">
        <f t="shared" si="3"/>
        <v>malignant</v>
      </c>
    </row>
    <row r="108" spans="1:6" ht="12.75">
      <c r="A108">
        <v>107</v>
      </c>
      <c r="B108">
        <v>-1.6899777777777776</v>
      </c>
      <c r="C108">
        <v>1.9543000000000004</v>
      </c>
      <c r="E108" t="str">
        <f t="shared" si="2"/>
        <v>benign</v>
      </c>
      <c r="F108" t="str">
        <f t="shared" si="3"/>
        <v>malignant</v>
      </c>
    </row>
    <row r="109" spans="1:6" ht="12.75">
      <c r="A109" s="14">
        <v>108</v>
      </c>
      <c r="B109" s="14">
        <v>2.2478777777777785</v>
      </c>
      <c r="C109">
        <v>3.970611111111111</v>
      </c>
      <c r="E109" s="14" t="str">
        <f t="shared" si="2"/>
        <v>x</v>
      </c>
      <c r="F109" t="str">
        <f t="shared" si="3"/>
        <v>malignant</v>
      </c>
    </row>
    <row r="110" spans="1:6" ht="12.75">
      <c r="A110">
        <v>109</v>
      </c>
      <c r="B110">
        <v>-1.2972777777777775</v>
      </c>
      <c r="C110">
        <v>1.0133666666666667</v>
      </c>
      <c r="E110" t="str">
        <f t="shared" si="2"/>
        <v>benign</v>
      </c>
      <c r="F110" t="str">
        <f t="shared" si="3"/>
        <v>malignant</v>
      </c>
    </row>
    <row r="111" spans="1:6" ht="12.75">
      <c r="A111">
        <v>110</v>
      </c>
      <c r="B111">
        <v>-2.4739444444444443</v>
      </c>
      <c r="C111">
        <v>2.720222222222223</v>
      </c>
      <c r="E111" t="str">
        <f t="shared" si="2"/>
        <v>benign</v>
      </c>
      <c r="F111" t="str">
        <f t="shared" si="3"/>
        <v>malignant</v>
      </c>
    </row>
    <row r="112" spans="1:6" ht="12.75">
      <c r="A112">
        <v>111</v>
      </c>
      <c r="B112">
        <v>-1.9962777777777778</v>
      </c>
      <c r="C112">
        <v>3.351666666666667</v>
      </c>
      <c r="E112" t="str">
        <f t="shared" si="2"/>
        <v>benign</v>
      </c>
      <c r="F112" t="str">
        <f t="shared" si="3"/>
        <v>malignant</v>
      </c>
    </row>
    <row r="113" spans="1:6" ht="12.75">
      <c r="A113">
        <v>112</v>
      </c>
      <c r="B113">
        <v>-2.2040777777777776</v>
      </c>
      <c r="C113">
        <v>2.8574999999999995</v>
      </c>
      <c r="E113" t="str">
        <f t="shared" si="2"/>
        <v>benign</v>
      </c>
      <c r="F113" t="str">
        <f t="shared" si="3"/>
        <v>malignant</v>
      </c>
    </row>
    <row r="114" spans="1:6" ht="12.75">
      <c r="A114">
        <v>113</v>
      </c>
      <c r="B114">
        <v>-1.518611111111111</v>
      </c>
      <c r="C114">
        <v>1.5274444444444444</v>
      </c>
      <c r="E114" t="str">
        <f t="shared" si="2"/>
        <v>benign</v>
      </c>
      <c r="F114" t="str">
        <f t="shared" si="3"/>
        <v>malignant</v>
      </c>
    </row>
    <row r="115" spans="1:6" ht="12.75">
      <c r="A115">
        <v>114</v>
      </c>
      <c r="B115">
        <v>-2.2040777777777776</v>
      </c>
      <c r="C115">
        <v>3.271677777777778</v>
      </c>
      <c r="E115" t="str">
        <f t="shared" si="2"/>
        <v>benign</v>
      </c>
      <c r="F115" t="str">
        <f t="shared" si="3"/>
        <v>malignant</v>
      </c>
    </row>
    <row r="116" spans="1:6" ht="12.75">
      <c r="A116">
        <v>115</v>
      </c>
      <c r="B116">
        <v>-2.305833333333333</v>
      </c>
      <c r="C116">
        <v>4.586600000000001</v>
      </c>
      <c r="E116" t="str">
        <f t="shared" si="2"/>
        <v>benign</v>
      </c>
      <c r="F116" t="str">
        <f t="shared" si="3"/>
        <v>malignant</v>
      </c>
    </row>
    <row r="117" spans="1:6" ht="12.75">
      <c r="A117">
        <v>116</v>
      </c>
      <c r="B117">
        <v>-2.305833333333333</v>
      </c>
      <c r="C117">
        <v>3.479588888888889</v>
      </c>
      <c r="E117" t="str">
        <f t="shared" si="2"/>
        <v>benign</v>
      </c>
      <c r="F117" t="str">
        <f t="shared" si="3"/>
        <v>malignant</v>
      </c>
    </row>
    <row r="118" spans="1:6" ht="12.75">
      <c r="A118">
        <v>117</v>
      </c>
      <c r="B118">
        <v>-1.6203666666666665</v>
      </c>
      <c r="C118">
        <v>3.0254222222222222</v>
      </c>
      <c r="E118" t="str">
        <f t="shared" si="2"/>
        <v>benign</v>
      </c>
      <c r="F118" t="str">
        <f t="shared" si="3"/>
        <v>malignant</v>
      </c>
    </row>
    <row r="119" spans="1:6" ht="12.75">
      <c r="A119">
        <v>118</v>
      </c>
      <c r="B119">
        <v>-2.2040777777777776</v>
      </c>
      <c r="C119">
        <v>1.968033333333334</v>
      </c>
      <c r="E119" t="str">
        <f t="shared" si="2"/>
        <v>benign</v>
      </c>
      <c r="F119" t="str">
        <f t="shared" si="3"/>
        <v>malignant</v>
      </c>
    </row>
    <row r="120" spans="1:6" ht="12.75">
      <c r="A120">
        <v>119</v>
      </c>
      <c r="B120">
        <v>-2.339011111111111</v>
      </c>
      <c r="C120">
        <v>2.480877777777778</v>
      </c>
      <c r="E120" t="str">
        <f t="shared" si="2"/>
        <v>benign</v>
      </c>
      <c r="F120" t="str">
        <f t="shared" si="3"/>
        <v>malignant</v>
      </c>
    </row>
    <row r="121" spans="1:6" ht="12.75">
      <c r="A121">
        <v>120</v>
      </c>
      <c r="B121">
        <v>-2.2040777777777776</v>
      </c>
      <c r="C121">
        <v>1.0009333333333328</v>
      </c>
      <c r="E121" t="str">
        <f t="shared" si="2"/>
        <v>benign</v>
      </c>
      <c r="F121" t="str">
        <f t="shared" si="3"/>
        <v>malignant</v>
      </c>
    </row>
    <row r="122" spans="1:6" ht="12.75">
      <c r="A122">
        <v>121</v>
      </c>
      <c r="B122">
        <v>-1.0545777777777776</v>
      </c>
      <c r="C122">
        <v>3.2894333333333337</v>
      </c>
      <c r="E122" t="str">
        <f t="shared" si="2"/>
        <v>benign</v>
      </c>
      <c r="F122" t="str">
        <f t="shared" si="3"/>
        <v>malignant</v>
      </c>
    </row>
    <row r="123" spans="1:6" ht="12.75">
      <c r="A123">
        <v>122</v>
      </c>
      <c r="B123">
        <v>-2.1303</v>
      </c>
      <c r="C123">
        <v>2.334522222222222</v>
      </c>
      <c r="E123" t="str">
        <f t="shared" si="2"/>
        <v>benign</v>
      </c>
      <c r="F123" t="str">
        <f t="shared" si="3"/>
        <v>malignant</v>
      </c>
    </row>
    <row r="124" spans="1:6" ht="12.75">
      <c r="A124">
        <v>123</v>
      </c>
      <c r="B124">
        <v>-2.339011111111111</v>
      </c>
      <c r="C124">
        <v>1.0009333333333328</v>
      </c>
      <c r="E124" t="str">
        <f t="shared" si="2"/>
        <v>benign</v>
      </c>
      <c r="F124" t="str">
        <f t="shared" si="3"/>
        <v>malignant</v>
      </c>
    </row>
    <row r="125" spans="1:6" ht="12.75">
      <c r="A125">
        <v>124</v>
      </c>
      <c r="B125">
        <v>-2.305833333333333</v>
      </c>
      <c r="C125">
        <v>0.05412222222222196</v>
      </c>
      <c r="E125" t="str">
        <f t="shared" si="2"/>
        <v>benign</v>
      </c>
      <c r="F125" t="str">
        <f t="shared" si="3"/>
        <v>malignant</v>
      </c>
    </row>
    <row r="126" spans="1:6" ht="12.75">
      <c r="A126" s="14">
        <v>125</v>
      </c>
      <c r="B126" s="14">
        <v>0.3461888888888889</v>
      </c>
      <c r="C126">
        <v>2.651033333333333</v>
      </c>
      <c r="E126" s="14" t="str">
        <f t="shared" si="2"/>
        <v>x</v>
      </c>
      <c r="F126" t="str">
        <f t="shared" si="3"/>
        <v>malignant</v>
      </c>
    </row>
    <row r="127" spans="1:6" ht="12.75">
      <c r="A127">
        <v>126</v>
      </c>
      <c r="B127">
        <v>-1.1626222222222222</v>
      </c>
      <c r="C127">
        <v>1.213488888888889</v>
      </c>
      <c r="E127" t="str">
        <f t="shared" si="2"/>
        <v>benign</v>
      </c>
      <c r="F127" t="str">
        <f t="shared" si="3"/>
        <v>malignant</v>
      </c>
    </row>
    <row r="128" spans="1:6" ht="12.75">
      <c r="A128">
        <v>127</v>
      </c>
      <c r="B128">
        <v>-0.8848888888888886</v>
      </c>
      <c r="C128">
        <v>2.086644444444445</v>
      </c>
      <c r="E128" t="str">
        <f t="shared" si="2"/>
        <v>benign</v>
      </c>
      <c r="F128" t="str">
        <f t="shared" si="3"/>
        <v>malignant</v>
      </c>
    </row>
    <row r="129" spans="1:6" ht="12.75">
      <c r="A129">
        <v>128</v>
      </c>
      <c r="B129">
        <v>-1.8155444444444444</v>
      </c>
      <c r="C129">
        <v>2.352522222222223</v>
      </c>
      <c r="E129" t="str">
        <f t="shared" si="2"/>
        <v>benign</v>
      </c>
      <c r="F129" t="str">
        <f t="shared" si="3"/>
        <v>malignant</v>
      </c>
    </row>
    <row r="130" spans="1:6" ht="12.75">
      <c r="A130">
        <v>129</v>
      </c>
      <c r="B130">
        <v>-2.032711111111111</v>
      </c>
      <c r="C130">
        <v>5.010266666666668</v>
      </c>
      <c r="E130" t="str">
        <f t="shared" si="2"/>
        <v>benign</v>
      </c>
      <c r="F130" t="str">
        <f t="shared" si="3"/>
        <v>malignant</v>
      </c>
    </row>
    <row r="131" spans="1:6" ht="12.75">
      <c r="A131">
        <v>130</v>
      </c>
      <c r="B131">
        <v>-1.2621666666666664</v>
      </c>
      <c r="C131">
        <v>5.9054</v>
      </c>
      <c r="E131" t="str">
        <f aca="true" t="shared" si="4" ref="E131:E194">IF(B131&lt;-0.711063888888889,"benign","x")</f>
        <v>benign</v>
      </c>
      <c r="F131" t="str">
        <f aca="true" t="shared" si="5" ref="F131:F194">IF(C131&gt;=-0.711063888888889,"malignant","x")</f>
        <v>malignant</v>
      </c>
    </row>
    <row r="132" spans="1:6" ht="12.75">
      <c r="A132">
        <v>131</v>
      </c>
      <c r="B132">
        <v>-2.2040777777777776</v>
      </c>
      <c r="C132">
        <v>0.8127444444444447</v>
      </c>
      <c r="E132" t="str">
        <f t="shared" si="4"/>
        <v>benign</v>
      </c>
      <c r="F132" t="str">
        <f t="shared" si="5"/>
        <v>malignant</v>
      </c>
    </row>
    <row r="133" spans="1:6" ht="12.75">
      <c r="A133">
        <v>132</v>
      </c>
      <c r="B133">
        <v>-1.276822222222222</v>
      </c>
      <c r="C133">
        <v>3.022766666666667</v>
      </c>
      <c r="E133" t="str">
        <f t="shared" si="4"/>
        <v>benign</v>
      </c>
      <c r="F133" t="str">
        <f t="shared" si="5"/>
        <v>malignant</v>
      </c>
    </row>
    <row r="134" spans="1:6" ht="12.75">
      <c r="A134">
        <v>133</v>
      </c>
      <c r="B134">
        <v>-1.288922222222222</v>
      </c>
      <c r="C134">
        <v>1.7580666666666676</v>
      </c>
      <c r="E134" t="str">
        <f t="shared" si="4"/>
        <v>benign</v>
      </c>
      <c r="F134" t="str">
        <f t="shared" si="5"/>
        <v>malignant</v>
      </c>
    </row>
    <row r="135" spans="1:6" ht="12.75">
      <c r="A135">
        <v>134</v>
      </c>
      <c r="B135">
        <v>-2.302822222222222</v>
      </c>
      <c r="C135">
        <v>2.6744777777777773</v>
      </c>
      <c r="E135" t="str">
        <f t="shared" si="4"/>
        <v>benign</v>
      </c>
      <c r="F135" t="str">
        <f t="shared" si="5"/>
        <v>malignant</v>
      </c>
    </row>
    <row r="136" spans="1:6" ht="12.75">
      <c r="A136" s="14">
        <v>135</v>
      </c>
      <c r="B136" s="14">
        <v>1.4870555555555556</v>
      </c>
      <c r="C136">
        <v>2.549811111111111</v>
      </c>
      <c r="E136" s="14" t="str">
        <f t="shared" si="4"/>
        <v>x</v>
      </c>
      <c r="F136" t="str">
        <f t="shared" si="5"/>
        <v>malignant</v>
      </c>
    </row>
    <row r="137" spans="1:6" ht="12.75">
      <c r="A137">
        <v>136</v>
      </c>
      <c r="B137">
        <v>-2.131211111111111</v>
      </c>
      <c r="C137">
        <v>2.651144444444444</v>
      </c>
      <c r="E137" t="str">
        <f t="shared" si="4"/>
        <v>benign</v>
      </c>
      <c r="F137" t="str">
        <f t="shared" si="5"/>
        <v>malignant</v>
      </c>
    </row>
    <row r="138" spans="1:6" ht="12.75">
      <c r="A138">
        <v>137</v>
      </c>
      <c r="B138">
        <v>-1.9962777777777778</v>
      </c>
      <c r="C138">
        <v>5.98711111111111</v>
      </c>
      <c r="E138" t="str">
        <f t="shared" si="4"/>
        <v>benign</v>
      </c>
      <c r="F138" t="str">
        <f t="shared" si="5"/>
        <v>malignant</v>
      </c>
    </row>
    <row r="139" spans="1:6" ht="12.75">
      <c r="A139">
        <v>138</v>
      </c>
      <c r="B139">
        <v>-1.8613444444444442</v>
      </c>
      <c r="C139">
        <v>1.8485666666666662</v>
      </c>
      <c r="E139" t="str">
        <f t="shared" si="4"/>
        <v>benign</v>
      </c>
      <c r="F139" t="str">
        <f t="shared" si="5"/>
        <v>malignant</v>
      </c>
    </row>
    <row r="140" spans="1:6" ht="12.75">
      <c r="A140" s="14">
        <v>139</v>
      </c>
      <c r="B140" s="14">
        <v>1.2301000000000002</v>
      </c>
      <c r="C140">
        <v>3.002955555555555</v>
      </c>
      <c r="E140" s="14" t="str">
        <f t="shared" si="4"/>
        <v>x</v>
      </c>
      <c r="F140" t="str">
        <f t="shared" si="5"/>
        <v>malignant</v>
      </c>
    </row>
    <row r="141" spans="1:6" ht="12.75">
      <c r="A141">
        <v>140</v>
      </c>
      <c r="B141">
        <v>-0.9993999999999998</v>
      </c>
      <c r="C141">
        <v>2.413577777777778</v>
      </c>
      <c r="E141" t="str">
        <f t="shared" si="4"/>
        <v>benign</v>
      </c>
      <c r="F141" t="str">
        <f t="shared" si="5"/>
        <v>malignant</v>
      </c>
    </row>
    <row r="142" spans="1:6" ht="12.75">
      <c r="A142">
        <v>141</v>
      </c>
      <c r="B142">
        <v>-2.2040777777777776</v>
      </c>
      <c r="C142">
        <v>1.3573222222222223</v>
      </c>
      <c r="E142" t="str">
        <f t="shared" si="4"/>
        <v>benign</v>
      </c>
      <c r="F142" t="str">
        <f t="shared" si="5"/>
        <v>malignant</v>
      </c>
    </row>
    <row r="143" spans="1:6" ht="12.75">
      <c r="A143">
        <v>142</v>
      </c>
      <c r="B143">
        <v>-1.518611111111111</v>
      </c>
      <c r="C143">
        <v>1.352377777777777</v>
      </c>
      <c r="E143" t="str">
        <f t="shared" si="4"/>
        <v>benign</v>
      </c>
      <c r="F143" t="str">
        <f t="shared" si="5"/>
        <v>malignant</v>
      </c>
    </row>
    <row r="144" spans="1:6" ht="12.75">
      <c r="A144">
        <v>143</v>
      </c>
      <c r="B144">
        <v>-1.7811333333333332</v>
      </c>
      <c r="C144">
        <v>3.1201777777777777</v>
      </c>
      <c r="E144" t="str">
        <f t="shared" si="4"/>
        <v>benign</v>
      </c>
      <c r="F144" t="str">
        <f t="shared" si="5"/>
        <v>malignant</v>
      </c>
    </row>
    <row r="145" spans="1:6" ht="12.75">
      <c r="A145">
        <v>144</v>
      </c>
      <c r="B145">
        <v>-1.9962777777777778</v>
      </c>
      <c r="C145">
        <v>2.5678555555555547</v>
      </c>
      <c r="E145" t="str">
        <f t="shared" si="4"/>
        <v>benign</v>
      </c>
      <c r="F145" t="str">
        <f t="shared" si="5"/>
        <v>malignant</v>
      </c>
    </row>
    <row r="146" spans="1:6" ht="12.75">
      <c r="A146">
        <v>145</v>
      </c>
      <c r="B146">
        <v>-2.339011111111111</v>
      </c>
      <c r="C146">
        <v>1.5984555555555553</v>
      </c>
      <c r="E146" t="str">
        <f t="shared" si="4"/>
        <v>benign</v>
      </c>
      <c r="F146" t="str">
        <f t="shared" si="5"/>
        <v>malignant</v>
      </c>
    </row>
    <row r="147" spans="1:6" ht="12.75">
      <c r="A147">
        <v>146</v>
      </c>
      <c r="B147">
        <v>-2.2040777777777776</v>
      </c>
      <c r="C147">
        <v>1.3608222222222222</v>
      </c>
      <c r="E147" t="str">
        <f t="shared" si="4"/>
        <v>benign</v>
      </c>
      <c r="F147" t="str">
        <f t="shared" si="5"/>
        <v>malignant</v>
      </c>
    </row>
    <row r="148" spans="1:6" ht="12.75">
      <c r="A148">
        <v>147</v>
      </c>
      <c r="B148">
        <v>-1.8613444444444442</v>
      </c>
      <c r="C148">
        <v>1.2179888888888892</v>
      </c>
      <c r="E148" t="str">
        <f t="shared" si="4"/>
        <v>benign</v>
      </c>
      <c r="F148" t="str">
        <f t="shared" si="5"/>
        <v>malignant</v>
      </c>
    </row>
    <row r="149" spans="1:6" ht="12.75">
      <c r="A149">
        <v>148</v>
      </c>
      <c r="B149">
        <v>-1.9589333333333332</v>
      </c>
      <c r="C149">
        <v>2.722688888888889</v>
      </c>
      <c r="E149" t="str">
        <f t="shared" si="4"/>
        <v>benign</v>
      </c>
      <c r="F149" t="str">
        <f t="shared" si="5"/>
        <v>malignant</v>
      </c>
    </row>
    <row r="150" spans="1:6" ht="12.75">
      <c r="A150">
        <v>149</v>
      </c>
      <c r="B150">
        <v>-1.8945222222222222</v>
      </c>
      <c r="C150">
        <v>1.945244444444445</v>
      </c>
      <c r="E150" t="str">
        <f t="shared" si="4"/>
        <v>benign</v>
      </c>
      <c r="F150" t="str">
        <f t="shared" si="5"/>
        <v>malignant</v>
      </c>
    </row>
    <row r="151" spans="1:6" ht="12.75">
      <c r="A151">
        <v>150</v>
      </c>
      <c r="B151">
        <v>-2.4739444444444443</v>
      </c>
      <c r="C151">
        <v>1.667277777777778</v>
      </c>
      <c r="E151" t="str">
        <f t="shared" si="4"/>
        <v>benign</v>
      </c>
      <c r="F151" t="str">
        <f t="shared" si="5"/>
        <v>malignant</v>
      </c>
    </row>
    <row r="152" spans="1:6" ht="12.75">
      <c r="A152">
        <v>151</v>
      </c>
      <c r="B152">
        <v>-2.2040777777777776</v>
      </c>
      <c r="C152">
        <v>2.1306</v>
      </c>
      <c r="E152" t="str">
        <f t="shared" si="4"/>
        <v>benign</v>
      </c>
      <c r="F152" t="str">
        <f t="shared" si="5"/>
        <v>malignant</v>
      </c>
    </row>
    <row r="153" spans="1:6" ht="12.75">
      <c r="A153" s="14">
        <v>152</v>
      </c>
      <c r="B153" s="14">
        <v>0.6092777777777774</v>
      </c>
      <c r="C153">
        <v>1.809933333333333</v>
      </c>
      <c r="E153" s="14" t="str">
        <f t="shared" si="4"/>
        <v>x</v>
      </c>
      <c r="F153" t="str">
        <f t="shared" si="5"/>
        <v>malignant</v>
      </c>
    </row>
    <row r="154" spans="1:6" ht="12.75">
      <c r="A154">
        <v>153</v>
      </c>
      <c r="B154">
        <v>-0.9443222222222221</v>
      </c>
      <c r="C154">
        <v>1.782544444444444</v>
      </c>
      <c r="E154" t="str">
        <f t="shared" si="4"/>
        <v>benign</v>
      </c>
      <c r="F154" t="str">
        <f t="shared" si="5"/>
        <v>malignant</v>
      </c>
    </row>
    <row r="155" spans="1:6" ht="12.75">
      <c r="A155">
        <v>154</v>
      </c>
      <c r="B155">
        <v>-2.2040777777777776</v>
      </c>
      <c r="C155">
        <v>2.1333555555555557</v>
      </c>
      <c r="E155" t="str">
        <f t="shared" si="4"/>
        <v>benign</v>
      </c>
      <c r="F155" t="str">
        <f t="shared" si="5"/>
        <v>malignant</v>
      </c>
    </row>
    <row r="156" spans="1:6" ht="12.75">
      <c r="A156">
        <v>155</v>
      </c>
      <c r="B156">
        <v>-2.2040777777777776</v>
      </c>
      <c r="C156">
        <v>3.6223444444444444</v>
      </c>
      <c r="E156" t="str">
        <f t="shared" si="4"/>
        <v>benign</v>
      </c>
      <c r="F156" t="str">
        <f t="shared" si="5"/>
        <v>malignant</v>
      </c>
    </row>
    <row r="157" spans="1:6" ht="12.75">
      <c r="A157">
        <v>156</v>
      </c>
      <c r="B157">
        <v>-2.2040777777777776</v>
      </c>
      <c r="C157">
        <v>-0.21828888888888898</v>
      </c>
      <c r="E157" t="str">
        <f t="shared" si="4"/>
        <v>benign</v>
      </c>
      <c r="F157" t="str">
        <f t="shared" si="5"/>
        <v>malignant</v>
      </c>
    </row>
    <row r="158" spans="1:6" ht="12.75">
      <c r="A158">
        <v>157</v>
      </c>
      <c r="B158">
        <v>-2.2040777777777776</v>
      </c>
      <c r="C158">
        <v>1.1412111111111112</v>
      </c>
      <c r="E158" t="str">
        <f t="shared" si="4"/>
        <v>benign</v>
      </c>
      <c r="F158" t="str">
        <f t="shared" si="5"/>
        <v>malignant</v>
      </c>
    </row>
    <row r="159" spans="1:6" ht="12.75">
      <c r="A159">
        <v>158</v>
      </c>
      <c r="B159">
        <v>-0.9194333333333331</v>
      </c>
      <c r="C159">
        <v>3.287888888888888</v>
      </c>
      <c r="E159" t="str">
        <f t="shared" si="4"/>
        <v>benign</v>
      </c>
      <c r="F159" t="str">
        <f t="shared" si="5"/>
        <v>malignant</v>
      </c>
    </row>
    <row r="160" spans="1:6" ht="12.75">
      <c r="A160">
        <v>159</v>
      </c>
      <c r="B160">
        <v>-2.065888888888889</v>
      </c>
      <c r="C160">
        <v>-0.315922222222222</v>
      </c>
      <c r="E160" t="str">
        <f t="shared" si="4"/>
        <v>benign</v>
      </c>
      <c r="F160" t="str">
        <f t="shared" si="5"/>
        <v>malignant</v>
      </c>
    </row>
    <row r="161" spans="1:6" ht="12.75">
      <c r="A161">
        <v>160</v>
      </c>
      <c r="B161">
        <v>-2.4739444444444443</v>
      </c>
      <c r="C161">
        <v>4.922411111111112</v>
      </c>
      <c r="E161" t="str">
        <f t="shared" si="4"/>
        <v>benign</v>
      </c>
      <c r="F161" t="str">
        <f t="shared" si="5"/>
        <v>malignant</v>
      </c>
    </row>
    <row r="162" spans="1:6" ht="12.75">
      <c r="A162">
        <v>161</v>
      </c>
      <c r="B162">
        <v>-2.4739444444444443</v>
      </c>
      <c r="C162">
        <v>2.185122222222222</v>
      </c>
      <c r="E162" t="str">
        <f t="shared" si="4"/>
        <v>benign</v>
      </c>
      <c r="F162" t="str">
        <f t="shared" si="5"/>
        <v>malignant</v>
      </c>
    </row>
    <row r="163" spans="1:6" ht="12.75">
      <c r="A163">
        <v>162</v>
      </c>
      <c r="B163">
        <v>-2.4407666666666668</v>
      </c>
      <c r="C163">
        <v>1.8873777777777785</v>
      </c>
      <c r="E163" t="str">
        <f t="shared" si="4"/>
        <v>benign</v>
      </c>
      <c r="F163" t="str">
        <f t="shared" si="5"/>
        <v>malignant</v>
      </c>
    </row>
    <row r="164" spans="1:6" ht="12.75">
      <c r="A164">
        <v>163</v>
      </c>
      <c r="B164">
        <v>-1.898811111111111</v>
      </c>
      <c r="C164">
        <v>5.759666666666666</v>
      </c>
      <c r="E164" t="str">
        <f t="shared" si="4"/>
        <v>benign</v>
      </c>
      <c r="F164" t="str">
        <f t="shared" si="5"/>
        <v>malignant</v>
      </c>
    </row>
    <row r="165" spans="1:6" ht="12.75">
      <c r="A165" s="14">
        <v>164</v>
      </c>
      <c r="B165" s="14">
        <v>0.8239444444444439</v>
      </c>
      <c r="C165">
        <v>1.9007777777777775</v>
      </c>
      <c r="E165" s="14" t="str">
        <f t="shared" si="4"/>
        <v>x</v>
      </c>
      <c r="F165" t="str">
        <f t="shared" si="5"/>
        <v>malignant</v>
      </c>
    </row>
    <row r="166" spans="1:6" ht="12.75">
      <c r="A166">
        <v>165</v>
      </c>
      <c r="B166">
        <v>-1.8613444444444442</v>
      </c>
      <c r="C166">
        <v>5.027855555555554</v>
      </c>
      <c r="E166" t="str">
        <f t="shared" si="4"/>
        <v>benign</v>
      </c>
      <c r="F166" t="str">
        <f t="shared" si="5"/>
        <v>malignant</v>
      </c>
    </row>
    <row r="167" spans="1:6" ht="12.75">
      <c r="A167">
        <v>166</v>
      </c>
      <c r="B167">
        <v>-2.2040777777777776</v>
      </c>
      <c r="C167">
        <v>3.8194222222222227</v>
      </c>
      <c r="E167" t="str">
        <f t="shared" si="4"/>
        <v>benign</v>
      </c>
      <c r="F167" t="str">
        <f t="shared" si="5"/>
        <v>malignant</v>
      </c>
    </row>
    <row r="168" spans="1:6" ht="12.75">
      <c r="A168">
        <v>167</v>
      </c>
      <c r="B168">
        <v>-1.6647333333333332</v>
      </c>
      <c r="C168">
        <v>3.3339111111111115</v>
      </c>
      <c r="E168" t="str">
        <f t="shared" si="4"/>
        <v>benign</v>
      </c>
      <c r="F168" t="str">
        <f t="shared" si="5"/>
        <v>malignant</v>
      </c>
    </row>
    <row r="169" spans="1:6" ht="12.75">
      <c r="A169">
        <v>168</v>
      </c>
      <c r="B169">
        <v>-2.339011111111111</v>
      </c>
      <c r="C169">
        <v>1.8791222222222221</v>
      </c>
      <c r="E169" t="str">
        <f t="shared" si="4"/>
        <v>benign</v>
      </c>
      <c r="F169" t="str">
        <f t="shared" si="5"/>
        <v>malignant</v>
      </c>
    </row>
    <row r="170" spans="1:6" ht="12.75">
      <c r="A170">
        <v>169</v>
      </c>
      <c r="B170">
        <v>-1.3874888888888888</v>
      </c>
      <c r="C170">
        <v>3.4063555555555554</v>
      </c>
      <c r="E170" t="str">
        <f t="shared" si="4"/>
        <v>benign</v>
      </c>
      <c r="F170" t="str">
        <f t="shared" si="5"/>
        <v>malignant</v>
      </c>
    </row>
    <row r="171" spans="1:6" ht="12.75">
      <c r="A171">
        <v>170</v>
      </c>
      <c r="B171">
        <v>-1.3284333333333334</v>
      </c>
      <c r="C171">
        <v>3.467744444444445</v>
      </c>
      <c r="E171" t="str">
        <f t="shared" si="4"/>
        <v>benign</v>
      </c>
      <c r="F171" t="str">
        <f t="shared" si="5"/>
        <v>malignant</v>
      </c>
    </row>
    <row r="172" spans="1:6" ht="12.75">
      <c r="A172">
        <v>171</v>
      </c>
      <c r="B172">
        <v>-2.4739444444444443</v>
      </c>
      <c r="C172">
        <v>3.357288888888888</v>
      </c>
      <c r="E172" t="str">
        <f t="shared" si="4"/>
        <v>benign</v>
      </c>
      <c r="F172" t="str">
        <f t="shared" si="5"/>
        <v>malignant</v>
      </c>
    </row>
    <row r="173" spans="1:6" ht="12.75">
      <c r="A173">
        <v>172</v>
      </c>
      <c r="B173">
        <v>-2.2040777777777776</v>
      </c>
      <c r="C173">
        <v>2.319800000000001</v>
      </c>
      <c r="E173" t="str">
        <f t="shared" si="4"/>
        <v>benign</v>
      </c>
      <c r="F173" t="str">
        <f t="shared" si="5"/>
        <v>malignant</v>
      </c>
    </row>
    <row r="174" spans="1:6" ht="12.75">
      <c r="A174">
        <v>173</v>
      </c>
      <c r="B174">
        <v>-2.4407666666666668</v>
      </c>
      <c r="C174">
        <v>3.4097555555555554</v>
      </c>
      <c r="E174" t="str">
        <f t="shared" si="4"/>
        <v>benign</v>
      </c>
      <c r="F174" t="str">
        <f t="shared" si="5"/>
        <v>malignant</v>
      </c>
    </row>
    <row r="175" spans="1:6" ht="12.75">
      <c r="A175">
        <v>174</v>
      </c>
      <c r="B175">
        <v>-2.2040777777777776</v>
      </c>
      <c r="C175">
        <v>4.402011111111111</v>
      </c>
      <c r="E175" t="str">
        <f t="shared" si="4"/>
        <v>benign</v>
      </c>
      <c r="F175" t="str">
        <f t="shared" si="5"/>
        <v>malignant</v>
      </c>
    </row>
    <row r="176" spans="1:6" ht="12.75">
      <c r="A176">
        <v>175</v>
      </c>
      <c r="B176">
        <v>-2.3025777777777776</v>
      </c>
      <c r="C176">
        <v>5.363533333333333</v>
      </c>
      <c r="E176" t="str">
        <f t="shared" si="4"/>
        <v>benign</v>
      </c>
      <c r="F176" t="str">
        <f t="shared" si="5"/>
        <v>malignant</v>
      </c>
    </row>
    <row r="177" spans="1:6" ht="12.75">
      <c r="A177">
        <v>176</v>
      </c>
      <c r="B177">
        <v>-2.4739444444444443</v>
      </c>
      <c r="C177">
        <v>1.6056222222222227</v>
      </c>
      <c r="E177" t="str">
        <f t="shared" si="4"/>
        <v>benign</v>
      </c>
      <c r="F177" t="str">
        <f t="shared" si="5"/>
        <v>malignant</v>
      </c>
    </row>
    <row r="178" spans="1:6" ht="12.75">
      <c r="A178">
        <v>177</v>
      </c>
      <c r="B178">
        <v>-2.4739444444444443</v>
      </c>
      <c r="C178">
        <v>2.7124666666666672</v>
      </c>
      <c r="E178" t="str">
        <f t="shared" si="4"/>
        <v>benign</v>
      </c>
      <c r="F178" t="str">
        <f t="shared" si="5"/>
        <v>malignant</v>
      </c>
    </row>
    <row r="179" spans="1:6" ht="12.75">
      <c r="A179">
        <v>178</v>
      </c>
      <c r="B179">
        <v>-1.2813999999999999</v>
      </c>
      <c r="C179">
        <v>1.7118888888888883</v>
      </c>
      <c r="E179" t="str">
        <f t="shared" si="4"/>
        <v>benign</v>
      </c>
      <c r="F179" t="str">
        <f t="shared" si="5"/>
        <v>malignant</v>
      </c>
    </row>
    <row r="180" spans="1:6" ht="12.75">
      <c r="A180">
        <v>179</v>
      </c>
      <c r="B180">
        <v>-2.415277777777778</v>
      </c>
      <c r="C180">
        <v>3.0294000000000003</v>
      </c>
      <c r="E180" t="str">
        <f t="shared" si="4"/>
        <v>benign</v>
      </c>
      <c r="F180" t="str">
        <f t="shared" si="5"/>
        <v>malignant</v>
      </c>
    </row>
    <row r="181" spans="1:6" ht="12.75">
      <c r="A181">
        <v>180</v>
      </c>
      <c r="B181">
        <v>-1.6409222222222222</v>
      </c>
      <c r="C181">
        <v>3.632922222222222</v>
      </c>
      <c r="E181" t="str">
        <f t="shared" si="4"/>
        <v>benign</v>
      </c>
      <c r="F181" t="str">
        <f t="shared" si="5"/>
        <v>malignant</v>
      </c>
    </row>
    <row r="182" spans="1:6" ht="12.75">
      <c r="A182">
        <v>181</v>
      </c>
      <c r="B182">
        <v>-2.032711111111111</v>
      </c>
      <c r="C182">
        <v>2.8558777777777773</v>
      </c>
      <c r="E182" t="str">
        <f t="shared" si="4"/>
        <v>benign</v>
      </c>
      <c r="F182" t="str">
        <f t="shared" si="5"/>
        <v>malignant</v>
      </c>
    </row>
    <row r="183" spans="1:6" ht="12.75">
      <c r="A183" s="14">
        <v>182</v>
      </c>
      <c r="B183" s="14">
        <v>0.32669999999999977</v>
      </c>
      <c r="C183">
        <v>0.21065555555555582</v>
      </c>
      <c r="E183" s="14" t="str">
        <f t="shared" si="4"/>
        <v>x</v>
      </c>
      <c r="F183" t="str">
        <f t="shared" si="5"/>
        <v>malignant</v>
      </c>
    </row>
    <row r="184" spans="1:6" ht="12.75">
      <c r="A184">
        <v>183</v>
      </c>
      <c r="B184">
        <v>-2.339011111111111</v>
      </c>
      <c r="C184">
        <v>3.457033333333334</v>
      </c>
      <c r="E184" t="str">
        <f t="shared" si="4"/>
        <v>benign</v>
      </c>
      <c r="F184" t="str">
        <f t="shared" si="5"/>
        <v>malignant</v>
      </c>
    </row>
    <row r="185" spans="1:6" ht="12.75">
      <c r="A185">
        <v>184</v>
      </c>
      <c r="B185">
        <v>-1.6429444444444443</v>
      </c>
      <c r="C185">
        <v>3.1180444444444437</v>
      </c>
      <c r="E185" t="str">
        <f t="shared" si="4"/>
        <v>benign</v>
      </c>
      <c r="F185" t="str">
        <f t="shared" si="5"/>
        <v>malignant</v>
      </c>
    </row>
    <row r="186" spans="1:6" ht="12.75">
      <c r="A186">
        <v>185</v>
      </c>
      <c r="B186">
        <v>-1.2856222222222222</v>
      </c>
      <c r="C186">
        <v>3.4384666666666663</v>
      </c>
      <c r="E186" t="str">
        <f t="shared" si="4"/>
        <v>benign</v>
      </c>
      <c r="F186" t="str">
        <f t="shared" si="5"/>
        <v>malignant</v>
      </c>
    </row>
    <row r="187" spans="1:6" ht="12.75">
      <c r="A187">
        <v>186</v>
      </c>
      <c r="B187">
        <v>-0.9017444444444442</v>
      </c>
      <c r="C187">
        <v>3.274088888888889</v>
      </c>
      <c r="E187" t="str">
        <f t="shared" si="4"/>
        <v>benign</v>
      </c>
      <c r="F187" t="str">
        <f t="shared" si="5"/>
        <v>malignant</v>
      </c>
    </row>
    <row r="188" spans="1:6" ht="12.75">
      <c r="A188">
        <v>187</v>
      </c>
      <c r="B188">
        <v>-2.032711111111111</v>
      </c>
      <c r="C188">
        <v>2.5909999999999997</v>
      </c>
      <c r="E188" t="str">
        <f t="shared" si="4"/>
        <v>benign</v>
      </c>
      <c r="F188" t="str">
        <f t="shared" si="5"/>
        <v>malignant</v>
      </c>
    </row>
    <row r="189" spans="1:6" ht="12.75">
      <c r="A189">
        <v>188</v>
      </c>
      <c r="B189">
        <v>-2.1676444444444445</v>
      </c>
      <c r="C189">
        <v>2.6017333333333332</v>
      </c>
      <c r="E189" t="str">
        <f t="shared" si="4"/>
        <v>benign</v>
      </c>
      <c r="F189" t="str">
        <f t="shared" si="5"/>
        <v>malignant</v>
      </c>
    </row>
    <row r="190" spans="1:6" ht="12.75">
      <c r="A190">
        <v>189</v>
      </c>
      <c r="B190">
        <v>-2.181277777777778</v>
      </c>
      <c r="C190">
        <v>5.703577777777777</v>
      </c>
      <c r="E190" t="str">
        <f t="shared" si="4"/>
        <v>benign</v>
      </c>
      <c r="F190" t="str">
        <f t="shared" si="5"/>
        <v>malignant</v>
      </c>
    </row>
    <row r="191" spans="1:6" ht="12.75">
      <c r="A191">
        <v>190</v>
      </c>
      <c r="B191">
        <v>-2.1481</v>
      </c>
      <c r="C191">
        <v>3.812533333333334</v>
      </c>
      <c r="E191" t="str">
        <f t="shared" si="4"/>
        <v>benign</v>
      </c>
      <c r="F191" t="str">
        <f t="shared" si="5"/>
        <v>malignant</v>
      </c>
    </row>
    <row r="192" spans="1:6" ht="12.75">
      <c r="A192">
        <v>191</v>
      </c>
      <c r="B192">
        <v>-1.5272444444444444</v>
      </c>
      <c r="C192">
        <v>4.6606000000000005</v>
      </c>
      <c r="E192" t="str">
        <f t="shared" si="4"/>
        <v>benign</v>
      </c>
      <c r="F192" t="str">
        <f t="shared" si="5"/>
        <v>malignant</v>
      </c>
    </row>
    <row r="193" spans="1:6" ht="12.75">
      <c r="A193">
        <v>192</v>
      </c>
      <c r="B193">
        <v>-2.181277777777778</v>
      </c>
      <c r="C193">
        <v>0.04401111111111122</v>
      </c>
      <c r="E193" t="str">
        <f t="shared" si="4"/>
        <v>benign</v>
      </c>
      <c r="F193" t="str">
        <f t="shared" si="5"/>
        <v>malignant</v>
      </c>
    </row>
    <row r="194" spans="1:6" ht="12.75">
      <c r="A194">
        <v>193</v>
      </c>
      <c r="B194">
        <v>-1.6785777777777777</v>
      </c>
      <c r="C194">
        <v>-0.4106111111111108</v>
      </c>
      <c r="E194" t="str">
        <f t="shared" si="4"/>
        <v>benign</v>
      </c>
      <c r="F194" t="str">
        <f t="shared" si="5"/>
        <v>malignant</v>
      </c>
    </row>
    <row r="195" spans="1:6" ht="12.75">
      <c r="A195">
        <v>194</v>
      </c>
      <c r="B195">
        <v>-1.5797666666666665</v>
      </c>
      <c r="C195">
        <v>2.2004999999999995</v>
      </c>
      <c r="E195" t="str">
        <f aca="true" t="shared" si="6" ref="E195:E258">IF(B195&lt;-0.711063888888889,"benign","x")</f>
        <v>benign</v>
      </c>
      <c r="F195" t="str">
        <f aca="true" t="shared" si="7" ref="F195:F240">IF(C195&gt;=-0.711063888888889,"malignant","x")</f>
        <v>malignant</v>
      </c>
    </row>
    <row r="196" spans="1:6" ht="12.75">
      <c r="A196">
        <v>195</v>
      </c>
      <c r="B196">
        <v>-1.8499444444444444</v>
      </c>
      <c r="C196">
        <v>3.4613777777777783</v>
      </c>
      <c r="E196" t="str">
        <f t="shared" si="6"/>
        <v>benign</v>
      </c>
      <c r="F196" t="str">
        <f t="shared" si="7"/>
        <v>malignant</v>
      </c>
    </row>
    <row r="197" spans="1:6" ht="12.75">
      <c r="A197">
        <v>196</v>
      </c>
      <c r="B197">
        <v>-2.4739444444444443</v>
      </c>
      <c r="C197">
        <v>3.8635555555555556</v>
      </c>
      <c r="E197" t="str">
        <f t="shared" si="6"/>
        <v>benign</v>
      </c>
      <c r="F197" t="str">
        <f t="shared" si="7"/>
        <v>malignant</v>
      </c>
    </row>
    <row r="198" spans="1:6" ht="12.75">
      <c r="A198">
        <v>197</v>
      </c>
      <c r="B198">
        <v>-2.339011111111111</v>
      </c>
      <c r="C198">
        <v>3.4602444444444447</v>
      </c>
      <c r="E198" t="str">
        <f t="shared" si="6"/>
        <v>benign</v>
      </c>
      <c r="F198" t="str">
        <f t="shared" si="7"/>
        <v>malignant</v>
      </c>
    </row>
    <row r="199" spans="1:6" ht="12.75">
      <c r="A199">
        <v>198</v>
      </c>
      <c r="B199">
        <v>-2.4407666666666668</v>
      </c>
      <c r="C199">
        <v>2.5601444444444446</v>
      </c>
      <c r="E199" t="str">
        <f t="shared" si="6"/>
        <v>benign</v>
      </c>
      <c r="F199" t="str">
        <f t="shared" si="7"/>
        <v>malignant</v>
      </c>
    </row>
    <row r="200" spans="1:6" ht="12.75">
      <c r="A200">
        <v>199</v>
      </c>
      <c r="B200">
        <v>-1.5929777777777776</v>
      </c>
      <c r="C200">
        <v>2.1558555555555556</v>
      </c>
      <c r="E200" t="str">
        <f t="shared" si="6"/>
        <v>benign</v>
      </c>
      <c r="F200" t="str">
        <f t="shared" si="7"/>
        <v>malignant</v>
      </c>
    </row>
    <row r="201" spans="1:6" ht="12.75">
      <c r="A201">
        <v>200</v>
      </c>
      <c r="B201">
        <v>-0.8265222222222224</v>
      </c>
      <c r="C201">
        <v>1.6932111111111117</v>
      </c>
      <c r="E201" t="str">
        <f t="shared" si="6"/>
        <v>benign</v>
      </c>
      <c r="F201" t="str">
        <f t="shared" si="7"/>
        <v>malignant</v>
      </c>
    </row>
    <row r="202" spans="1:6" ht="12.75">
      <c r="A202">
        <v>201</v>
      </c>
      <c r="B202">
        <v>-2.4739444444444443</v>
      </c>
      <c r="C202">
        <v>2.4648444444444446</v>
      </c>
      <c r="E202" t="str">
        <f t="shared" si="6"/>
        <v>benign</v>
      </c>
      <c r="F202" t="str">
        <f t="shared" si="7"/>
        <v>malignant</v>
      </c>
    </row>
    <row r="203" spans="1:6" ht="12.75">
      <c r="A203">
        <v>202</v>
      </c>
      <c r="B203">
        <v>-1.5362333333333333</v>
      </c>
      <c r="C203">
        <v>2.247144444444445</v>
      </c>
      <c r="E203" t="str">
        <f t="shared" si="6"/>
        <v>benign</v>
      </c>
      <c r="F203" t="str">
        <f t="shared" si="7"/>
        <v>malignant</v>
      </c>
    </row>
    <row r="204" spans="1:6" ht="12.75">
      <c r="A204">
        <v>203</v>
      </c>
      <c r="B204">
        <v>-2.3025777777777776</v>
      </c>
      <c r="C204">
        <v>3.8341</v>
      </c>
      <c r="E204" t="str">
        <f t="shared" si="6"/>
        <v>benign</v>
      </c>
      <c r="F204" t="str">
        <f t="shared" si="7"/>
        <v>malignant</v>
      </c>
    </row>
    <row r="205" spans="1:6" ht="12.75">
      <c r="A205">
        <v>204</v>
      </c>
      <c r="B205">
        <v>-2.3025777777777776</v>
      </c>
      <c r="C205">
        <v>1.8408666666666664</v>
      </c>
      <c r="E205" t="str">
        <f t="shared" si="6"/>
        <v>benign</v>
      </c>
      <c r="F205" t="str">
        <f t="shared" si="7"/>
        <v>malignant</v>
      </c>
    </row>
    <row r="206" spans="1:6" ht="12.75">
      <c r="A206">
        <v>205</v>
      </c>
      <c r="B206">
        <v>-1.4173111111111112</v>
      </c>
      <c r="C206">
        <v>4.094922222222223</v>
      </c>
      <c r="E206" t="str">
        <f t="shared" si="6"/>
        <v>benign</v>
      </c>
      <c r="F206" t="str">
        <f t="shared" si="7"/>
        <v>malignant</v>
      </c>
    </row>
    <row r="207" spans="1:6" ht="12.75">
      <c r="A207">
        <v>206</v>
      </c>
      <c r="B207">
        <v>-1.0008333333333335</v>
      </c>
      <c r="C207">
        <v>1.7450111111111117</v>
      </c>
      <c r="E207" t="str">
        <f t="shared" si="6"/>
        <v>benign</v>
      </c>
      <c r="F207" t="str">
        <f t="shared" si="7"/>
        <v>malignant</v>
      </c>
    </row>
    <row r="208" spans="1:6" ht="12.75">
      <c r="A208">
        <v>207</v>
      </c>
      <c r="B208">
        <v>-2.0874333333333333</v>
      </c>
      <c r="C208">
        <v>3.433677777777778</v>
      </c>
      <c r="E208" t="str">
        <f t="shared" si="6"/>
        <v>benign</v>
      </c>
      <c r="F208" t="str">
        <f t="shared" si="7"/>
        <v>malignant</v>
      </c>
    </row>
    <row r="209" spans="1:6" ht="12.75">
      <c r="A209">
        <v>208</v>
      </c>
      <c r="B209">
        <v>-1.3035666666666668</v>
      </c>
      <c r="C209">
        <v>2.7564333333333333</v>
      </c>
      <c r="E209" t="str">
        <f t="shared" si="6"/>
        <v>benign</v>
      </c>
      <c r="F209" t="str">
        <f t="shared" si="7"/>
        <v>malignant</v>
      </c>
    </row>
    <row r="210" spans="1:6" ht="12.75">
      <c r="A210">
        <v>209</v>
      </c>
      <c r="B210">
        <v>-2.265233333333333</v>
      </c>
      <c r="C210">
        <v>3.836655555555556</v>
      </c>
      <c r="E210" t="str">
        <f t="shared" si="6"/>
        <v>benign</v>
      </c>
      <c r="F210" t="str">
        <f t="shared" si="7"/>
        <v>malignant</v>
      </c>
    </row>
    <row r="211" spans="1:6" ht="12.75">
      <c r="A211">
        <v>210</v>
      </c>
      <c r="B211">
        <v>-1.9962777777777778</v>
      </c>
      <c r="C211">
        <v>1.9546111111111109</v>
      </c>
      <c r="E211" t="str">
        <f t="shared" si="6"/>
        <v>benign</v>
      </c>
      <c r="F211" t="str">
        <f t="shared" si="7"/>
        <v>malignant</v>
      </c>
    </row>
    <row r="212" spans="1:6" ht="12.75">
      <c r="A212">
        <v>211</v>
      </c>
      <c r="B212">
        <v>-2.5757</v>
      </c>
      <c r="C212">
        <v>2.9939555555555555</v>
      </c>
      <c r="E212" t="str">
        <f t="shared" si="6"/>
        <v>benign</v>
      </c>
      <c r="F212" t="str">
        <f t="shared" si="7"/>
        <v>malignant</v>
      </c>
    </row>
    <row r="213" spans="1:6" ht="12.75">
      <c r="A213">
        <v>212</v>
      </c>
      <c r="B213">
        <v>-2.0215555555555556</v>
      </c>
      <c r="C213">
        <v>2.598611111111111</v>
      </c>
      <c r="E213" t="str">
        <f t="shared" si="6"/>
        <v>benign</v>
      </c>
      <c r="F213" t="str">
        <f t="shared" si="7"/>
        <v>malignant</v>
      </c>
    </row>
    <row r="214" spans="1:6" ht="12.75">
      <c r="A214">
        <v>213</v>
      </c>
      <c r="B214">
        <v>-1.9962777777777778</v>
      </c>
      <c r="C214">
        <v>4.785144444444445</v>
      </c>
      <c r="E214" t="str">
        <f t="shared" si="6"/>
        <v>benign</v>
      </c>
      <c r="F214" t="str">
        <f t="shared" si="7"/>
        <v>malignant</v>
      </c>
    </row>
    <row r="215" spans="1:6" ht="12.75">
      <c r="A215">
        <v>214</v>
      </c>
      <c r="B215">
        <v>-1.8613444444444442</v>
      </c>
      <c r="C215">
        <v>1.8329111111111103</v>
      </c>
      <c r="E215" t="str">
        <f t="shared" si="6"/>
        <v>benign</v>
      </c>
      <c r="F215" t="str">
        <f t="shared" si="7"/>
        <v>malignant</v>
      </c>
    </row>
    <row r="216" spans="1:6" ht="12.75">
      <c r="A216">
        <v>215</v>
      </c>
      <c r="B216">
        <v>-1.9598444444444443</v>
      </c>
      <c r="C216">
        <v>1.0006111111111111</v>
      </c>
      <c r="E216" t="str">
        <f t="shared" si="6"/>
        <v>benign</v>
      </c>
      <c r="F216" t="str">
        <f t="shared" si="7"/>
        <v>malignant</v>
      </c>
    </row>
    <row r="217" spans="1:6" ht="12.75">
      <c r="A217">
        <v>216</v>
      </c>
      <c r="B217">
        <v>-1.8912777777777778</v>
      </c>
      <c r="C217">
        <v>1.9697333333333336</v>
      </c>
      <c r="E217" t="str">
        <f t="shared" si="6"/>
        <v>benign</v>
      </c>
      <c r="F217" t="str">
        <f t="shared" si="7"/>
        <v>malignant</v>
      </c>
    </row>
    <row r="218" spans="1:6" ht="12.75">
      <c r="A218">
        <v>217</v>
      </c>
      <c r="B218">
        <v>-2.1564888888888887</v>
      </c>
      <c r="C218">
        <v>1.8706999999999998</v>
      </c>
      <c r="E218" t="str">
        <f t="shared" si="6"/>
        <v>benign</v>
      </c>
      <c r="F218" t="str">
        <f t="shared" si="7"/>
        <v>malignant</v>
      </c>
    </row>
    <row r="219" spans="1:6" ht="12.75">
      <c r="A219">
        <v>218</v>
      </c>
      <c r="B219">
        <v>-2.131211111111111</v>
      </c>
      <c r="C219">
        <v>1.6181111111111108</v>
      </c>
      <c r="E219" t="str">
        <f t="shared" si="6"/>
        <v>benign</v>
      </c>
      <c r="F219" t="str">
        <f t="shared" si="7"/>
        <v>malignant</v>
      </c>
    </row>
    <row r="220" spans="1:6" ht="12.75">
      <c r="A220">
        <v>219</v>
      </c>
      <c r="B220">
        <v>-1.3113</v>
      </c>
      <c r="C220">
        <v>1.4039444444444444</v>
      </c>
      <c r="E220" t="str">
        <f t="shared" si="6"/>
        <v>benign</v>
      </c>
      <c r="F220" t="str">
        <f t="shared" si="7"/>
        <v>malignant</v>
      </c>
    </row>
    <row r="221" spans="1:6" ht="12.75">
      <c r="A221">
        <v>220</v>
      </c>
      <c r="B221">
        <v>-1.6271777777777776</v>
      </c>
      <c r="C221">
        <v>1.8169</v>
      </c>
      <c r="E221" t="str">
        <f t="shared" si="6"/>
        <v>benign</v>
      </c>
      <c r="F221" t="str">
        <f t="shared" si="7"/>
        <v>malignant</v>
      </c>
    </row>
    <row r="222" spans="1:6" ht="12.75">
      <c r="A222">
        <v>221</v>
      </c>
      <c r="B222">
        <v>-2.221388888888889</v>
      </c>
      <c r="C222">
        <v>3.746733333333333</v>
      </c>
      <c r="E222" t="str">
        <f t="shared" si="6"/>
        <v>benign</v>
      </c>
      <c r="F222" t="str">
        <f t="shared" si="7"/>
        <v>malignant</v>
      </c>
    </row>
    <row r="223" spans="1:6" ht="12.75">
      <c r="A223">
        <v>222</v>
      </c>
      <c r="B223">
        <v>-2.339011111111111</v>
      </c>
      <c r="C223">
        <v>3.956166666666666</v>
      </c>
      <c r="E223" t="str">
        <f t="shared" si="6"/>
        <v>benign</v>
      </c>
      <c r="F223" t="str">
        <f t="shared" si="7"/>
        <v>malignant</v>
      </c>
    </row>
    <row r="224" spans="1:6" ht="12.75">
      <c r="A224">
        <v>223</v>
      </c>
      <c r="B224">
        <v>-1.6537888888888888</v>
      </c>
      <c r="C224">
        <v>2.653966666666667</v>
      </c>
      <c r="E224" t="str">
        <f t="shared" si="6"/>
        <v>benign</v>
      </c>
      <c r="F224" t="str">
        <f t="shared" si="7"/>
        <v>malignant</v>
      </c>
    </row>
    <row r="225" spans="1:6" ht="12.75">
      <c r="A225">
        <v>224</v>
      </c>
      <c r="B225">
        <v>-2.339011111111111</v>
      </c>
      <c r="C225">
        <v>2.1542777777777773</v>
      </c>
      <c r="E225" t="str">
        <f t="shared" si="6"/>
        <v>benign</v>
      </c>
      <c r="F225" t="str">
        <f t="shared" si="7"/>
        <v>malignant</v>
      </c>
    </row>
    <row r="226" spans="1:6" ht="12.75">
      <c r="A226">
        <v>225</v>
      </c>
      <c r="B226">
        <v>-1.595011111111111</v>
      </c>
      <c r="C226">
        <v>5.965244444444444</v>
      </c>
      <c r="E226" t="str">
        <f t="shared" si="6"/>
        <v>benign</v>
      </c>
      <c r="F226" t="str">
        <f t="shared" si="7"/>
        <v>malignant</v>
      </c>
    </row>
    <row r="227" spans="1:6" ht="12.75">
      <c r="A227">
        <v>226</v>
      </c>
      <c r="B227">
        <v>-1.8499444444444444</v>
      </c>
      <c r="C227">
        <v>2.0928222222222224</v>
      </c>
      <c r="E227" t="str">
        <f t="shared" si="6"/>
        <v>benign</v>
      </c>
      <c r="F227" t="str">
        <f t="shared" si="7"/>
        <v>malignant</v>
      </c>
    </row>
    <row r="228" spans="1:6" ht="12.75">
      <c r="A228">
        <v>227</v>
      </c>
      <c r="B228">
        <v>-2.339011111111111</v>
      </c>
      <c r="C228">
        <v>1.4376111111111114</v>
      </c>
      <c r="E228" t="str">
        <f t="shared" si="6"/>
        <v>benign</v>
      </c>
      <c r="F228" t="str">
        <f t="shared" si="7"/>
        <v>malignant</v>
      </c>
    </row>
    <row r="229" spans="1:6" ht="12.75">
      <c r="A229">
        <v>228</v>
      </c>
      <c r="B229">
        <v>-1.3722777777777777</v>
      </c>
      <c r="C229">
        <v>3.393222222222222</v>
      </c>
      <c r="E229" t="str">
        <f t="shared" si="6"/>
        <v>benign</v>
      </c>
      <c r="F229" t="str">
        <f t="shared" si="7"/>
        <v>malignant</v>
      </c>
    </row>
    <row r="230" spans="1:6" ht="12.75">
      <c r="A230" s="14">
        <v>229</v>
      </c>
      <c r="B230" s="14">
        <v>-0.537922222222222</v>
      </c>
      <c r="C230">
        <v>4.514077777777777</v>
      </c>
      <c r="E230" s="14" t="str">
        <f t="shared" si="6"/>
        <v>x</v>
      </c>
      <c r="F230" t="str">
        <f t="shared" si="7"/>
        <v>malignant</v>
      </c>
    </row>
    <row r="231" spans="1:6" ht="12.75">
      <c r="A231">
        <v>230</v>
      </c>
      <c r="B231">
        <v>-2.339011111111111</v>
      </c>
      <c r="C231">
        <v>2.9606888888888885</v>
      </c>
      <c r="E231" t="str">
        <f t="shared" si="6"/>
        <v>benign</v>
      </c>
      <c r="F231" t="str">
        <f t="shared" si="7"/>
        <v>malignant</v>
      </c>
    </row>
    <row r="232" spans="1:6" ht="12.75">
      <c r="A232">
        <v>231</v>
      </c>
      <c r="B232">
        <v>-0.8943666666666668</v>
      </c>
      <c r="C232">
        <v>1.0000222222222224</v>
      </c>
      <c r="E232" t="str">
        <f t="shared" si="6"/>
        <v>benign</v>
      </c>
      <c r="F232" t="str">
        <f t="shared" si="7"/>
        <v>malignant</v>
      </c>
    </row>
    <row r="233" spans="1:6" ht="12.75">
      <c r="A233">
        <v>232</v>
      </c>
      <c r="B233">
        <v>-1.9477333333333333</v>
      </c>
      <c r="C233">
        <v>2.7768777777777776</v>
      </c>
      <c r="E233" t="str">
        <f t="shared" si="6"/>
        <v>benign</v>
      </c>
      <c r="F233" t="str">
        <f t="shared" si="7"/>
        <v>malignant</v>
      </c>
    </row>
    <row r="234" spans="1:6" ht="12.75">
      <c r="A234">
        <v>233</v>
      </c>
      <c r="B234">
        <v>-1.2066444444444444</v>
      </c>
      <c r="C234">
        <v>2.0179111111111108</v>
      </c>
      <c r="E234" t="str">
        <f t="shared" si="6"/>
        <v>benign</v>
      </c>
      <c r="F234" t="str">
        <f t="shared" si="7"/>
        <v>malignant</v>
      </c>
    </row>
    <row r="235" spans="1:6" ht="12.75">
      <c r="A235">
        <v>234</v>
      </c>
      <c r="B235">
        <v>-1.187311111111111</v>
      </c>
      <c r="C235">
        <v>5.812855555555556</v>
      </c>
      <c r="E235" t="str">
        <f t="shared" si="6"/>
        <v>benign</v>
      </c>
      <c r="F235" t="str">
        <f t="shared" si="7"/>
        <v>malignant</v>
      </c>
    </row>
    <row r="236" spans="1:6" ht="12.75">
      <c r="A236">
        <v>235</v>
      </c>
      <c r="B236">
        <v>-1.3608777777777776</v>
      </c>
      <c r="C236">
        <v>3.3342666666666676</v>
      </c>
      <c r="E236" t="str">
        <f t="shared" si="6"/>
        <v>benign</v>
      </c>
      <c r="F236" t="str">
        <f t="shared" si="7"/>
        <v>malignant</v>
      </c>
    </row>
    <row r="237" spans="1:6" ht="12.75">
      <c r="A237">
        <v>236</v>
      </c>
      <c r="B237">
        <v>-2.131211111111111</v>
      </c>
      <c r="C237">
        <v>1.5677222222222222</v>
      </c>
      <c r="E237" t="str">
        <f t="shared" si="6"/>
        <v>benign</v>
      </c>
      <c r="F237" t="str">
        <f t="shared" si="7"/>
        <v>malignant</v>
      </c>
    </row>
    <row r="238" spans="1:6" ht="12.75">
      <c r="A238">
        <v>237</v>
      </c>
      <c r="B238">
        <v>-1.0072333333333332</v>
      </c>
      <c r="C238">
        <v>2.541533333333333</v>
      </c>
      <c r="E238" t="str">
        <f t="shared" si="6"/>
        <v>benign</v>
      </c>
      <c r="F238" t="str">
        <f t="shared" si="7"/>
        <v>malignant</v>
      </c>
    </row>
    <row r="239" spans="1:6" ht="12.75">
      <c r="A239">
        <v>238</v>
      </c>
      <c r="B239">
        <v>-2.339011111111111</v>
      </c>
      <c r="C239">
        <v>1.3879222222222225</v>
      </c>
      <c r="E239" t="str">
        <f t="shared" si="6"/>
        <v>benign</v>
      </c>
      <c r="F239" t="str">
        <f t="shared" si="7"/>
        <v>malignant</v>
      </c>
    </row>
    <row r="240" spans="1:6" ht="12.75">
      <c r="A240">
        <v>239</v>
      </c>
      <c r="B240">
        <v>-2.1676444444444445</v>
      </c>
      <c r="C240">
        <v>1.8637111111111113</v>
      </c>
      <c r="E240" t="str">
        <f t="shared" si="6"/>
        <v>benign</v>
      </c>
      <c r="F240" t="str">
        <f t="shared" si="7"/>
        <v>malignant</v>
      </c>
    </row>
    <row r="241" spans="1:5" ht="12.75">
      <c r="A241">
        <v>240</v>
      </c>
      <c r="B241">
        <v>-2.209222222222222</v>
      </c>
      <c r="E241" t="str">
        <f t="shared" si="6"/>
        <v>benign</v>
      </c>
    </row>
    <row r="242" spans="1:5" ht="12.75">
      <c r="A242">
        <v>241</v>
      </c>
      <c r="B242">
        <v>-1.0873333333333333</v>
      </c>
      <c r="E242" t="str">
        <f t="shared" si="6"/>
        <v>benign</v>
      </c>
    </row>
    <row r="243" spans="1:5" ht="12.75">
      <c r="A243">
        <v>242</v>
      </c>
      <c r="B243">
        <v>-1.5733333333333333</v>
      </c>
      <c r="E243" t="str">
        <f t="shared" si="6"/>
        <v>benign</v>
      </c>
    </row>
    <row r="244" spans="1:5" ht="12.75">
      <c r="A244">
        <v>243</v>
      </c>
      <c r="B244">
        <v>-1.8125333333333333</v>
      </c>
      <c r="E244" t="str">
        <f t="shared" si="6"/>
        <v>benign</v>
      </c>
    </row>
    <row r="245" spans="1:5" ht="12.75">
      <c r="A245" s="14">
        <v>244</v>
      </c>
      <c r="B245" s="14">
        <v>1.720666666666666</v>
      </c>
      <c r="E245" s="14" t="str">
        <f t="shared" si="6"/>
        <v>x</v>
      </c>
    </row>
    <row r="246" spans="1:5" ht="12.75">
      <c r="A246">
        <v>245</v>
      </c>
      <c r="B246">
        <v>-1.9598444444444443</v>
      </c>
      <c r="E246" t="str">
        <f t="shared" si="6"/>
        <v>benign</v>
      </c>
    </row>
    <row r="247" spans="1:5" ht="12.75">
      <c r="A247">
        <v>246</v>
      </c>
      <c r="B247">
        <v>-1.5196222222222222</v>
      </c>
      <c r="E247" t="str">
        <f t="shared" si="6"/>
        <v>benign</v>
      </c>
    </row>
    <row r="248" spans="1:5" ht="12.75">
      <c r="A248">
        <v>247</v>
      </c>
      <c r="B248">
        <v>-1.7884777777777776</v>
      </c>
      <c r="E248" t="str">
        <f t="shared" si="6"/>
        <v>benign</v>
      </c>
    </row>
    <row r="249" spans="1:5" ht="12.75">
      <c r="A249">
        <v>248</v>
      </c>
      <c r="B249">
        <v>-0.8919888888888887</v>
      </c>
      <c r="E249" t="str">
        <f t="shared" si="6"/>
        <v>benign</v>
      </c>
    </row>
    <row r="250" spans="1:5" ht="12.75">
      <c r="A250">
        <v>249</v>
      </c>
      <c r="B250">
        <v>-1.9903666666666666</v>
      </c>
      <c r="E250" t="str">
        <f t="shared" si="6"/>
        <v>benign</v>
      </c>
    </row>
    <row r="251" spans="1:5" ht="12.75">
      <c r="A251">
        <v>250</v>
      </c>
      <c r="B251">
        <v>-2.3059333333333334</v>
      </c>
      <c r="E251" t="str">
        <f t="shared" si="6"/>
        <v>benign</v>
      </c>
    </row>
    <row r="252" spans="1:5" ht="12.75">
      <c r="A252">
        <v>251</v>
      </c>
      <c r="B252">
        <v>-1.1828999999999998</v>
      </c>
      <c r="E252" t="str">
        <f t="shared" si="6"/>
        <v>benign</v>
      </c>
    </row>
    <row r="253" spans="1:5" ht="12.75">
      <c r="A253">
        <v>252</v>
      </c>
      <c r="B253">
        <v>-2.3025777777777776</v>
      </c>
      <c r="E253" t="str">
        <f t="shared" si="6"/>
        <v>benign</v>
      </c>
    </row>
    <row r="254" spans="1:5" ht="12.75">
      <c r="A254">
        <v>253</v>
      </c>
      <c r="B254">
        <v>-2.4739444444444443</v>
      </c>
      <c r="E254" t="str">
        <f t="shared" si="6"/>
        <v>benign</v>
      </c>
    </row>
    <row r="255" spans="1:5" ht="12.75">
      <c r="A255">
        <v>254</v>
      </c>
      <c r="B255">
        <v>-1.7884777777777776</v>
      </c>
      <c r="E255" t="str">
        <f t="shared" si="6"/>
        <v>benign</v>
      </c>
    </row>
    <row r="256" spans="1:5" ht="12.75">
      <c r="A256">
        <v>255</v>
      </c>
      <c r="B256">
        <v>-2.5757</v>
      </c>
      <c r="E256" t="str">
        <f t="shared" si="6"/>
        <v>benign</v>
      </c>
    </row>
    <row r="257" spans="1:5" ht="12.75">
      <c r="A257">
        <v>256</v>
      </c>
      <c r="B257">
        <v>-1.7791111111111109</v>
      </c>
      <c r="E257" t="str">
        <f t="shared" si="6"/>
        <v>benign</v>
      </c>
    </row>
    <row r="258" spans="1:5" ht="12.75">
      <c r="A258">
        <v>257</v>
      </c>
      <c r="B258">
        <v>-1.7884777777777776</v>
      </c>
      <c r="E258" t="str">
        <f t="shared" si="6"/>
        <v>benign</v>
      </c>
    </row>
    <row r="259" spans="1:5" ht="12.75">
      <c r="A259">
        <v>258</v>
      </c>
      <c r="B259">
        <v>-1.9836555555555555</v>
      </c>
      <c r="E259" t="str">
        <f aca="true" t="shared" si="8" ref="E259:E322">IF(B259&lt;-0.711063888888889,"benign","x")</f>
        <v>benign</v>
      </c>
    </row>
    <row r="260" spans="1:5" ht="12.75">
      <c r="A260">
        <v>259</v>
      </c>
      <c r="B260">
        <v>-2.1512444444444445</v>
      </c>
      <c r="E260" t="str">
        <f t="shared" si="8"/>
        <v>benign</v>
      </c>
    </row>
    <row r="261" spans="1:5" ht="12.75">
      <c r="A261">
        <v>260</v>
      </c>
      <c r="B261">
        <v>-1.6421444444444444</v>
      </c>
      <c r="E261" t="str">
        <f t="shared" si="8"/>
        <v>benign</v>
      </c>
    </row>
    <row r="262" spans="1:5" ht="12.75">
      <c r="A262">
        <v>261</v>
      </c>
      <c r="B262">
        <v>-1.495811111111111</v>
      </c>
      <c r="E262" t="str">
        <f t="shared" si="8"/>
        <v>benign</v>
      </c>
    </row>
    <row r="263" spans="1:5" ht="12.75">
      <c r="A263">
        <v>262</v>
      </c>
      <c r="B263">
        <v>-1.6409222222222222</v>
      </c>
      <c r="E263" t="str">
        <f t="shared" si="8"/>
        <v>benign</v>
      </c>
    </row>
    <row r="264" spans="1:5" ht="12.75">
      <c r="A264">
        <v>263</v>
      </c>
      <c r="B264">
        <v>-1.4591666666666665</v>
      </c>
      <c r="E264" t="str">
        <f t="shared" si="8"/>
        <v>benign</v>
      </c>
    </row>
    <row r="265" spans="1:5" ht="12.75">
      <c r="A265">
        <v>264</v>
      </c>
      <c r="B265">
        <v>-1.4695555555555555</v>
      </c>
      <c r="E265" t="str">
        <f t="shared" si="8"/>
        <v>benign</v>
      </c>
    </row>
    <row r="266" spans="1:5" ht="12.75">
      <c r="A266">
        <v>265</v>
      </c>
      <c r="B266">
        <v>-1.879633333333333</v>
      </c>
      <c r="E266" t="str">
        <f t="shared" si="8"/>
        <v>benign</v>
      </c>
    </row>
    <row r="267" spans="1:5" ht="12.75">
      <c r="A267">
        <v>266</v>
      </c>
      <c r="B267">
        <v>-1.9598444444444443</v>
      </c>
      <c r="E267" t="str">
        <f t="shared" si="8"/>
        <v>benign</v>
      </c>
    </row>
    <row r="268" spans="1:5" ht="12.75">
      <c r="A268">
        <v>267</v>
      </c>
      <c r="B268">
        <v>-1.9598444444444443</v>
      </c>
      <c r="E268" t="str">
        <f t="shared" si="8"/>
        <v>benign</v>
      </c>
    </row>
    <row r="269" spans="1:5" ht="12.75">
      <c r="A269">
        <v>268</v>
      </c>
      <c r="B269">
        <v>-2.192677777777778</v>
      </c>
      <c r="E269" t="str">
        <f t="shared" si="8"/>
        <v>benign</v>
      </c>
    </row>
    <row r="270" spans="1:5" ht="12.75">
      <c r="A270">
        <v>269</v>
      </c>
      <c r="B270">
        <v>-2.0980333333333334</v>
      </c>
      <c r="E270" t="str">
        <f t="shared" si="8"/>
        <v>benign</v>
      </c>
    </row>
    <row r="271" spans="1:5" ht="12.75">
      <c r="A271">
        <v>270</v>
      </c>
      <c r="B271">
        <v>-1.4695555555555555</v>
      </c>
      <c r="E271" t="str">
        <f t="shared" si="8"/>
        <v>benign</v>
      </c>
    </row>
    <row r="272" spans="1:5" ht="12.75">
      <c r="A272">
        <v>271</v>
      </c>
      <c r="B272">
        <v>-1.7188666666666665</v>
      </c>
      <c r="E272" t="str">
        <f t="shared" si="8"/>
        <v>benign</v>
      </c>
    </row>
    <row r="273" spans="1:5" ht="12.75">
      <c r="A273">
        <v>272</v>
      </c>
      <c r="B273">
        <v>-1.9598444444444443</v>
      </c>
      <c r="E273" t="str">
        <f t="shared" si="8"/>
        <v>benign</v>
      </c>
    </row>
    <row r="274" spans="1:5" ht="12.75">
      <c r="A274">
        <v>273</v>
      </c>
      <c r="B274">
        <v>-1.7884777777777776</v>
      </c>
      <c r="E274" t="str">
        <f t="shared" si="8"/>
        <v>benign</v>
      </c>
    </row>
    <row r="275" spans="1:5" ht="12.75">
      <c r="A275">
        <v>274</v>
      </c>
      <c r="B275">
        <v>-2.131211111111111</v>
      </c>
      <c r="E275" t="str">
        <f t="shared" si="8"/>
        <v>benign</v>
      </c>
    </row>
    <row r="276" spans="1:5" ht="12.75">
      <c r="A276">
        <v>275</v>
      </c>
      <c r="B276">
        <v>-1.813511111111111</v>
      </c>
      <c r="E276" t="str">
        <f t="shared" si="8"/>
        <v>benign</v>
      </c>
    </row>
    <row r="277" spans="1:5" ht="12.75">
      <c r="A277">
        <v>276</v>
      </c>
      <c r="B277">
        <v>-1.9598444444444443</v>
      </c>
      <c r="E277" t="str">
        <f t="shared" si="8"/>
        <v>benign</v>
      </c>
    </row>
    <row r="278" spans="1:5" ht="12.75">
      <c r="A278">
        <v>277</v>
      </c>
      <c r="B278">
        <v>-1.7636888888888889</v>
      </c>
      <c r="E278" t="str">
        <f t="shared" si="8"/>
        <v>benign</v>
      </c>
    </row>
    <row r="279" spans="1:5" ht="12.75">
      <c r="A279">
        <v>278</v>
      </c>
      <c r="B279">
        <v>-1.8902333333333332</v>
      </c>
      <c r="E279" t="str">
        <f t="shared" si="8"/>
        <v>benign</v>
      </c>
    </row>
    <row r="280" spans="1:5" ht="12.75">
      <c r="A280">
        <v>279</v>
      </c>
      <c r="B280">
        <v>-1.3712333333333333</v>
      </c>
      <c r="E280" t="str">
        <f t="shared" si="8"/>
        <v>benign</v>
      </c>
    </row>
    <row r="281" spans="1:5" ht="12.75">
      <c r="A281">
        <v>280</v>
      </c>
      <c r="B281">
        <v>-1.6421444444444444</v>
      </c>
      <c r="E281" t="str">
        <f t="shared" si="8"/>
        <v>benign</v>
      </c>
    </row>
    <row r="282" spans="1:5" ht="12.75">
      <c r="A282">
        <v>281</v>
      </c>
      <c r="B282">
        <v>-2.092122222222222</v>
      </c>
      <c r="E282" t="str">
        <f t="shared" si="8"/>
        <v>benign</v>
      </c>
    </row>
    <row r="283" spans="1:5" ht="12.75">
      <c r="A283">
        <v>282</v>
      </c>
      <c r="B283">
        <v>-2.0980333333333334</v>
      </c>
      <c r="E283" t="str">
        <f t="shared" si="8"/>
        <v>benign</v>
      </c>
    </row>
    <row r="284" spans="1:5" ht="12.75">
      <c r="A284">
        <v>283</v>
      </c>
      <c r="B284">
        <v>-2.4739444444444443</v>
      </c>
      <c r="E284" t="str">
        <f t="shared" si="8"/>
        <v>benign</v>
      </c>
    </row>
    <row r="285" spans="1:5" ht="12.75">
      <c r="A285">
        <v>284</v>
      </c>
      <c r="B285">
        <v>-1.9266666666666665</v>
      </c>
      <c r="E285" t="str">
        <f t="shared" si="8"/>
        <v>benign</v>
      </c>
    </row>
    <row r="286" spans="1:5" ht="12.75">
      <c r="A286" s="14">
        <v>285</v>
      </c>
      <c r="B286" s="14">
        <v>0.032344444444444065</v>
      </c>
      <c r="E286" s="14" t="str">
        <f t="shared" si="8"/>
        <v>x</v>
      </c>
    </row>
    <row r="287" spans="1:5" ht="12.75">
      <c r="A287" s="15">
        <v>286</v>
      </c>
      <c r="B287" s="15">
        <v>-2.0980333333333334</v>
      </c>
      <c r="E287" t="str">
        <f t="shared" si="8"/>
        <v>benign</v>
      </c>
    </row>
    <row r="288" spans="1:5" ht="12.75">
      <c r="A288">
        <v>287</v>
      </c>
      <c r="B288">
        <v>-2.5757</v>
      </c>
      <c r="E288" t="str">
        <f t="shared" si="8"/>
        <v>benign</v>
      </c>
    </row>
    <row r="289" spans="1:5" ht="12.75">
      <c r="A289">
        <v>288</v>
      </c>
      <c r="B289">
        <v>-1.9350555555555555</v>
      </c>
      <c r="E289" t="str">
        <f t="shared" si="8"/>
        <v>benign</v>
      </c>
    </row>
    <row r="290" spans="1:5" ht="12.75">
      <c r="A290">
        <v>289</v>
      </c>
      <c r="B290">
        <v>-1.824911111111111</v>
      </c>
      <c r="E290" t="str">
        <f t="shared" si="8"/>
        <v>benign</v>
      </c>
    </row>
    <row r="291" spans="1:5" ht="12.75">
      <c r="A291">
        <v>290</v>
      </c>
      <c r="B291">
        <v>-1.824911111111111</v>
      </c>
      <c r="E291" t="str">
        <f t="shared" si="8"/>
        <v>benign</v>
      </c>
    </row>
    <row r="292" spans="1:5" ht="12.75">
      <c r="A292">
        <v>291</v>
      </c>
      <c r="B292">
        <v>-1.3472444444444442</v>
      </c>
      <c r="E292" t="str">
        <f t="shared" si="8"/>
        <v>benign</v>
      </c>
    </row>
    <row r="293" spans="1:5" ht="12.75">
      <c r="A293">
        <v>292</v>
      </c>
      <c r="B293">
        <v>-1.824911111111111</v>
      </c>
      <c r="E293" t="str">
        <f t="shared" si="8"/>
        <v>benign</v>
      </c>
    </row>
    <row r="294" spans="1:5" ht="12.75">
      <c r="A294">
        <v>293</v>
      </c>
      <c r="B294">
        <v>-1.7511333333333332</v>
      </c>
      <c r="E294" t="str">
        <f t="shared" si="8"/>
        <v>benign</v>
      </c>
    </row>
    <row r="295" spans="1:5" ht="12.75">
      <c r="A295">
        <v>294</v>
      </c>
      <c r="B295">
        <v>-1.6899777777777776</v>
      </c>
      <c r="E295" t="str">
        <f t="shared" si="8"/>
        <v>benign</v>
      </c>
    </row>
    <row r="296" spans="1:5" ht="12.75">
      <c r="A296">
        <v>295</v>
      </c>
      <c r="B296">
        <v>-2.4739444444444443</v>
      </c>
      <c r="E296" t="str">
        <f t="shared" si="8"/>
        <v>benign</v>
      </c>
    </row>
    <row r="297" spans="1:5" ht="12.75">
      <c r="A297">
        <v>296</v>
      </c>
      <c r="B297">
        <v>-2.0816333333333334</v>
      </c>
      <c r="E297" t="str">
        <f t="shared" si="8"/>
        <v>benign</v>
      </c>
    </row>
    <row r="298" spans="1:5" ht="12.75">
      <c r="A298">
        <v>297</v>
      </c>
      <c r="B298">
        <v>-1.969911111111111</v>
      </c>
      <c r="E298" t="str">
        <f t="shared" si="8"/>
        <v>benign</v>
      </c>
    </row>
    <row r="299" spans="1:5" ht="12.75">
      <c r="A299">
        <v>298</v>
      </c>
      <c r="B299">
        <v>-1.7884777777777776</v>
      </c>
      <c r="E299" t="str">
        <f t="shared" si="8"/>
        <v>benign</v>
      </c>
    </row>
    <row r="300" spans="1:5" ht="12.75">
      <c r="A300">
        <v>299</v>
      </c>
      <c r="B300">
        <v>-2.3025777777777776</v>
      </c>
      <c r="E300" t="str">
        <f t="shared" si="8"/>
        <v>benign</v>
      </c>
    </row>
    <row r="301" spans="1:5" ht="12.75">
      <c r="A301">
        <v>300</v>
      </c>
      <c r="B301">
        <v>-2.4739444444444443</v>
      </c>
      <c r="E301" t="str">
        <f t="shared" si="8"/>
        <v>benign</v>
      </c>
    </row>
    <row r="302" spans="1:5" ht="12.75">
      <c r="A302">
        <v>301</v>
      </c>
      <c r="B302">
        <v>-1.6535444444444443</v>
      </c>
      <c r="E302" t="str">
        <f t="shared" si="8"/>
        <v>benign</v>
      </c>
    </row>
    <row r="303" spans="1:5" ht="12.75">
      <c r="A303">
        <v>302</v>
      </c>
      <c r="B303">
        <v>-1.7884777777777776</v>
      </c>
      <c r="E303" t="str">
        <f t="shared" si="8"/>
        <v>benign</v>
      </c>
    </row>
    <row r="304" spans="1:5" ht="12.75">
      <c r="A304">
        <v>303</v>
      </c>
      <c r="B304">
        <v>-2.0980333333333334</v>
      </c>
      <c r="E304" t="str">
        <f t="shared" si="8"/>
        <v>benign</v>
      </c>
    </row>
    <row r="305" spans="1:5" ht="12.75">
      <c r="A305">
        <v>304</v>
      </c>
      <c r="B305">
        <v>-2.5757</v>
      </c>
      <c r="E305" t="str">
        <f t="shared" si="8"/>
        <v>benign</v>
      </c>
    </row>
    <row r="306" spans="1:5" ht="12.75">
      <c r="A306">
        <v>305</v>
      </c>
      <c r="B306">
        <v>-2.4407666666666668</v>
      </c>
      <c r="E306" t="str">
        <f t="shared" si="8"/>
        <v>benign</v>
      </c>
    </row>
    <row r="307" spans="1:5" ht="12.75">
      <c r="A307">
        <v>306</v>
      </c>
      <c r="B307">
        <v>-1.9110999999999998</v>
      </c>
      <c r="E307" t="str">
        <f t="shared" si="8"/>
        <v>benign</v>
      </c>
    </row>
    <row r="308" spans="1:5" ht="12.75">
      <c r="A308">
        <v>307</v>
      </c>
      <c r="B308">
        <v>-2.3721888888888887</v>
      </c>
      <c r="E308" t="str">
        <f t="shared" si="8"/>
        <v>benign</v>
      </c>
    </row>
    <row r="309" spans="1:5" ht="12.75">
      <c r="A309">
        <v>308</v>
      </c>
      <c r="B309">
        <v>-1.8580888888888887</v>
      </c>
      <c r="E309" t="str">
        <f t="shared" si="8"/>
        <v>benign</v>
      </c>
    </row>
    <row r="310" spans="1:5" ht="12.75">
      <c r="A310">
        <v>309</v>
      </c>
      <c r="B310">
        <v>-1.9962777777777778</v>
      </c>
      <c r="E310" t="str">
        <f t="shared" si="8"/>
        <v>benign</v>
      </c>
    </row>
    <row r="311" spans="1:5" ht="12.75">
      <c r="A311">
        <v>310</v>
      </c>
      <c r="B311">
        <v>-2.057433333333333</v>
      </c>
      <c r="E311" t="str">
        <f t="shared" si="8"/>
        <v>benign</v>
      </c>
    </row>
    <row r="312" spans="1:5" ht="12.75">
      <c r="A312">
        <v>311</v>
      </c>
      <c r="B312">
        <v>-1.9598444444444443</v>
      </c>
      <c r="E312" t="str">
        <f t="shared" si="8"/>
        <v>benign</v>
      </c>
    </row>
    <row r="313" spans="1:5" ht="12.75">
      <c r="A313">
        <v>312</v>
      </c>
      <c r="B313">
        <v>-1.6899777777777776</v>
      </c>
      <c r="E313" t="str">
        <f t="shared" si="8"/>
        <v>benign</v>
      </c>
    </row>
    <row r="314" spans="1:5" ht="12.75">
      <c r="A314">
        <v>313</v>
      </c>
      <c r="B314">
        <v>-1.2506666666666666</v>
      </c>
      <c r="E314" t="str">
        <f t="shared" si="8"/>
        <v>benign</v>
      </c>
    </row>
    <row r="315" spans="1:5" ht="12.75">
      <c r="A315">
        <v>314</v>
      </c>
      <c r="B315">
        <v>-1.9266666666666665</v>
      </c>
      <c r="E315" t="str">
        <f t="shared" si="8"/>
        <v>benign</v>
      </c>
    </row>
    <row r="316" spans="1:5" ht="12.75">
      <c r="A316">
        <v>315</v>
      </c>
      <c r="B316">
        <v>-1.6537888888888888</v>
      </c>
      <c r="E316" t="str">
        <f t="shared" si="8"/>
        <v>benign</v>
      </c>
    </row>
    <row r="317" spans="1:5" ht="12.75">
      <c r="A317">
        <v>316</v>
      </c>
      <c r="B317">
        <v>-2.305833333333333</v>
      </c>
      <c r="E317" t="str">
        <f t="shared" si="8"/>
        <v>benign</v>
      </c>
    </row>
    <row r="318" spans="1:5" ht="12.75">
      <c r="A318">
        <v>317</v>
      </c>
      <c r="B318">
        <v>-1.9962777777777778</v>
      </c>
      <c r="E318" t="str">
        <f t="shared" si="8"/>
        <v>benign</v>
      </c>
    </row>
    <row r="319" spans="1:5" ht="12.75">
      <c r="A319">
        <v>318</v>
      </c>
      <c r="B319">
        <v>-2.1676444444444445</v>
      </c>
      <c r="E319" t="str">
        <f t="shared" si="8"/>
        <v>benign</v>
      </c>
    </row>
    <row r="320" spans="1:5" ht="12.75">
      <c r="A320">
        <v>319</v>
      </c>
      <c r="B320">
        <v>-1.8376333333333332</v>
      </c>
      <c r="E320" t="str">
        <f t="shared" si="8"/>
        <v>benign</v>
      </c>
    </row>
    <row r="321" spans="1:5" ht="12.75">
      <c r="A321">
        <v>320</v>
      </c>
      <c r="B321">
        <v>-1.518611111111111</v>
      </c>
      <c r="E321" t="str">
        <f t="shared" si="8"/>
        <v>benign</v>
      </c>
    </row>
    <row r="322" spans="1:5" ht="12.75">
      <c r="A322">
        <v>321</v>
      </c>
      <c r="B322">
        <v>-1.3722777777777777</v>
      </c>
      <c r="E322" t="str">
        <f t="shared" si="8"/>
        <v>benign</v>
      </c>
    </row>
    <row r="323" spans="1:5" ht="12.75">
      <c r="A323">
        <v>322</v>
      </c>
      <c r="B323">
        <v>-1.824911111111111</v>
      </c>
      <c r="E323" t="str">
        <f aca="true" t="shared" si="9" ref="E323:E386">IF(B323&lt;-0.711063888888889,"benign","x")</f>
        <v>benign</v>
      </c>
    </row>
    <row r="324" spans="1:5" ht="12.75">
      <c r="A324">
        <v>323</v>
      </c>
      <c r="B324">
        <v>-1.4821777777777776</v>
      </c>
      <c r="E324" t="str">
        <f t="shared" si="9"/>
        <v>benign</v>
      </c>
    </row>
    <row r="325" spans="1:5" ht="12.75">
      <c r="A325">
        <v>324</v>
      </c>
      <c r="B325">
        <v>-1.4855333333333332</v>
      </c>
      <c r="E325" t="str">
        <f t="shared" si="9"/>
        <v>benign</v>
      </c>
    </row>
    <row r="326" spans="1:5" ht="12.75">
      <c r="A326">
        <v>325</v>
      </c>
      <c r="B326">
        <v>-2.131211111111111</v>
      </c>
      <c r="E326" t="str">
        <f t="shared" si="9"/>
        <v>benign</v>
      </c>
    </row>
    <row r="327" spans="1:5" ht="12.75">
      <c r="A327">
        <v>326</v>
      </c>
      <c r="B327">
        <v>-1.7389</v>
      </c>
      <c r="E327" t="str">
        <f t="shared" si="9"/>
        <v>benign</v>
      </c>
    </row>
    <row r="328" spans="1:5" ht="12.75">
      <c r="A328">
        <v>327</v>
      </c>
      <c r="B328">
        <v>-1.824911111111111</v>
      </c>
      <c r="E328" t="str">
        <f t="shared" si="9"/>
        <v>benign</v>
      </c>
    </row>
    <row r="329" spans="1:5" ht="12.75">
      <c r="A329">
        <v>328</v>
      </c>
      <c r="B329">
        <v>-1.8012</v>
      </c>
      <c r="E329" t="str">
        <f t="shared" si="9"/>
        <v>benign</v>
      </c>
    </row>
    <row r="330" spans="1:5" ht="12.75">
      <c r="A330">
        <v>329</v>
      </c>
      <c r="B330">
        <v>-1.6535444444444443</v>
      </c>
      <c r="E330" t="str">
        <f t="shared" si="9"/>
        <v>benign</v>
      </c>
    </row>
    <row r="331" spans="1:5" ht="12.75">
      <c r="A331">
        <v>330</v>
      </c>
      <c r="B331">
        <v>-2.404333333333333</v>
      </c>
      <c r="E331" t="str">
        <f t="shared" si="9"/>
        <v>benign</v>
      </c>
    </row>
    <row r="332" spans="1:5" ht="12.75">
      <c r="A332">
        <v>331</v>
      </c>
      <c r="B332">
        <v>-2.2329666666666665</v>
      </c>
      <c r="E332" t="str">
        <f t="shared" si="9"/>
        <v>benign</v>
      </c>
    </row>
    <row r="333" spans="1:5" ht="12.75">
      <c r="A333">
        <v>332</v>
      </c>
      <c r="B333">
        <v>-1.9962777777777778</v>
      </c>
      <c r="E333" t="str">
        <f t="shared" si="9"/>
        <v>benign</v>
      </c>
    </row>
    <row r="334" spans="1:5" ht="12.75">
      <c r="A334">
        <v>333</v>
      </c>
      <c r="B334">
        <v>-2.2040777777777776</v>
      </c>
      <c r="E334" t="str">
        <f t="shared" si="9"/>
        <v>benign</v>
      </c>
    </row>
    <row r="335" spans="1:5" ht="12.75">
      <c r="A335">
        <v>334</v>
      </c>
      <c r="B335">
        <v>-1.4013000000000002</v>
      </c>
      <c r="E335" t="str">
        <f t="shared" si="9"/>
        <v>benign</v>
      </c>
    </row>
    <row r="336" spans="1:5" ht="12.75">
      <c r="A336">
        <v>335</v>
      </c>
      <c r="B336">
        <v>-0.8010444444444444</v>
      </c>
      <c r="E336" t="str">
        <f t="shared" si="9"/>
        <v>benign</v>
      </c>
    </row>
    <row r="337" spans="1:5" ht="12.75">
      <c r="A337">
        <v>336</v>
      </c>
      <c r="B337">
        <v>-2.131211111111111</v>
      </c>
      <c r="E337" t="str">
        <f t="shared" si="9"/>
        <v>benign</v>
      </c>
    </row>
    <row r="338" spans="1:5" ht="12.75">
      <c r="A338">
        <v>337</v>
      </c>
      <c r="B338">
        <v>-0.9439888888888888</v>
      </c>
      <c r="E338" t="str">
        <f t="shared" si="9"/>
        <v>benign</v>
      </c>
    </row>
    <row r="339" spans="1:5" ht="12.75">
      <c r="A339">
        <v>338</v>
      </c>
      <c r="B339">
        <v>-1.5104</v>
      </c>
      <c r="E339" t="str">
        <f t="shared" si="9"/>
        <v>benign</v>
      </c>
    </row>
    <row r="340" spans="1:5" ht="12.75">
      <c r="A340">
        <v>339</v>
      </c>
      <c r="B340">
        <v>-1.6409222222222222</v>
      </c>
      <c r="E340" t="str">
        <f t="shared" si="9"/>
        <v>benign</v>
      </c>
    </row>
    <row r="341" spans="1:5" ht="12.75">
      <c r="A341">
        <v>340</v>
      </c>
      <c r="B341">
        <v>-2.1676444444444445</v>
      </c>
      <c r="E341" t="str">
        <f t="shared" si="9"/>
        <v>benign</v>
      </c>
    </row>
    <row r="342" spans="1:5" ht="12.75">
      <c r="A342">
        <v>341</v>
      </c>
      <c r="B342">
        <v>-1.6535444444444443</v>
      </c>
      <c r="E342" t="str">
        <f t="shared" si="9"/>
        <v>benign</v>
      </c>
    </row>
    <row r="343" spans="1:5" ht="12.75">
      <c r="A343">
        <v>342</v>
      </c>
      <c r="B343">
        <v>-1.518611111111111</v>
      </c>
      <c r="E343" t="str">
        <f t="shared" si="9"/>
        <v>benign</v>
      </c>
    </row>
    <row r="344" spans="1:5" ht="12.75">
      <c r="A344">
        <v>343</v>
      </c>
      <c r="B344">
        <v>-1.518611111111111</v>
      </c>
      <c r="E344" t="str">
        <f t="shared" si="9"/>
        <v>benign</v>
      </c>
    </row>
    <row r="345" spans="1:5" ht="12.75">
      <c r="A345">
        <v>344</v>
      </c>
      <c r="B345">
        <v>-2.2040777777777776</v>
      </c>
      <c r="E345" t="str">
        <f t="shared" si="9"/>
        <v>benign</v>
      </c>
    </row>
    <row r="346" spans="1:5" ht="12.75">
      <c r="A346">
        <v>345</v>
      </c>
      <c r="B346">
        <v>-1.9962777777777778</v>
      </c>
      <c r="E346" t="str">
        <f t="shared" si="9"/>
        <v>benign</v>
      </c>
    </row>
    <row r="347" spans="1:5" ht="12.75">
      <c r="A347">
        <v>346</v>
      </c>
      <c r="B347">
        <v>-1.6097666666666663</v>
      </c>
      <c r="E347" t="str">
        <f t="shared" si="9"/>
        <v>benign</v>
      </c>
    </row>
    <row r="348" spans="1:5" ht="12.75">
      <c r="A348">
        <v>347</v>
      </c>
      <c r="B348">
        <v>-1.715011111111111</v>
      </c>
      <c r="E348" t="str">
        <f t="shared" si="9"/>
        <v>benign</v>
      </c>
    </row>
    <row r="349" spans="1:5" ht="12.75">
      <c r="A349">
        <v>348</v>
      </c>
      <c r="B349">
        <v>-1.4888888888888887</v>
      </c>
      <c r="E349" t="str">
        <f t="shared" si="9"/>
        <v>benign</v>
      </c>
    </row>
    <row r="350" spans="1:5" ht="12.75">
      <c r="A350">
        <v>349</v>
      </c>
      <c r="B350">
        <v>-1.9962777777777778</v>
      </c>
      <c r="E350" t="str">
        <f t="shared" si="9"/>
        <v>benign</v>
      </c>
    </row>
    <row r="351" spans="1:5" ht="12.75">
      <c r="A351">
        <v>350</v>
      </c>
      <c r="B351">
        <v>-2.339011111111111</v>
      </c>
      <c r="E351" t="str">
        <f t="shared" si="9"/>
        <v>benign</v>
      </c>
    </row>
    <row r="352" spans="1:5" ht="12.75">
      <c r="A352">
        <v>351</v>
      </c>
      <c r="B352">
        <v>-1.3722777777777777</v>
      </c>
      <c r="E352" t="str">
        <f t="shared" si="9"/>
        <v>benign</v>
      </c>
    </row>
    <row r="353" spans="1:5" ht="12.75">
      <c r="A353">
        <v>352</v>
      </c>
      <c r="B353">
        <v>-1.6535444444444443</v>
      </c>
      <c r="E353" t="str">
        <f t="shared" si="9"/>
        <v>benign</v>
      </c>
    </row>
    <row r="354" spans="1:5" ht="12.75">
      <c r="A354">
        <v>353</v>
      </c>
      <c r="B354">
        <v>-2.339011111111111</v>
      </c>
      <c r="E354" t="str">
        <f t="shared" si="9"/>
        <v>benign</v>
      </c>
    </row>
    <row r="355" spans="1:5" ht="12.75">
      <c r="A355">
        <v>354</v>
      </c>
      <c r="B355">
        <v>-2.339011111111111</v>
      </c>
      <c r="E355" t="str">
        <f t="shared" si="9"/>
        <v>benign</v>
      </c>
    </row>
    <row r="356" spans="1:5" ht="12.75">
      <c r="A356">
        <v>355</v>
      </c>
      <c r="B356">
        <v>-2.2040777777777776</v>
      </c>
      <c r="E356" t="str">
        <f t="shared" si="9"/>
        <v>benign</v>
      </c>
    </row>
    <row r="357" spans="1:5" ht="12.75">
      <c r="A357">
        <v>356</v>
      </c>
      <c r="B357">
        <v>-1.507211111111111</v>
      </c>
      <c r="E357" t="str">
        <f t="shared" si="9"/>
        <v>benign</v>
      </c>
    </row>
    <row r="358" spans="1:5" ht="12.75">
      <c r="A358">
        <v>357</v>
      </c>
      <c r="B358">
        <v>-2.131211111111111</v>
      </c>
      <c r="E358" t="str">
        <f t="shared" si="9"/>
        <v>benign</v>
      </c>
    </row>
    <row r="359" spans="1:5" ht="12.75">
      <c r="A359">
        <v>358</v>
      </c>
      <c r="B359">
        <v>-1.3178333333333332</v>
      </c>
      <c r="E359" t="str">
        <f t="shared" si="9"/>
        <v>benign</v>
      </c>
    </row>
    <row r="360" spans="1:5" ht="12.75">
      <c r="A360">
        <v>359</v>
      </c>
      <c r="B360">
        <v>-2.4739444444444443</v>
      </c>
      <c r="E360" t="str">
        <f t="shared" si="9"/>
        <v>benign</v>
      </c>
    </row>
    <row r="361" spans="1:5" ht="12.75">
      <c r="A361">
        <v>360</v>
      </c>
      <c r="B361">
        <v>-1.5733333333333333</v>
      </c>
      <c r="E361" t="str">
        <f t="shared" si="9"/>
        <v>benign</v>
      </c>
    </row>
    <row r="362" spans="1:5" ht="12.75">
      <c r="A362">
        <v>361</v>
      </c>
      <c r="B362">
        <v>-1.7884777777777776</v>
      </c>
      <c r="E362" t="str">
        <f t="shared" si="9"/>
        <v>benign</v>
      </c>
    </row>
    <row r="363" spans="1:5" ht="12.75">
      <c r="A363">
        <v>362</v>
      </c>
      <c r="B363">
        <v>-1.6421444444444444</v>
      </c>
      <c r="E363" t="str">
        <f t="shared" si="9"/>
        <v>benign</v>
      </c>
    </row>
    <row r="364" spans="1:5" ht="12.75">
      <c r="A364">
        <v>363</v>
      </c>
      <c r="B364">
        <v>-1.6535444444444443</v>
      </c>
      <c r="E364" t="str">
        <f t="shared" si="9"/>
        <v>benign</v>
      </c>
    </row>
    <row r="365" spans="1:5" ht="12.75">
      <c r="A365">
        <v>364</v>
      </c>
      <c r="B365">
        <v>-1.6785777777777777</v>
      </c>
      <c r="E365" t="str">
        <f t="shared" si="9"/>
        <v>benign</v>
      </c>
    </row>
    <row r="366" spans="1:5" ht="12.75">
      <c r="A366">
        <v>365</v>
      </c>
      <c r="B366">
        <v>-1.2259444444444443</v>
      </c>
      <c r="E366" t="str">
        <f t="shared" si="9"/>
        <v>benign</v>
      </c>
    </row>
    <row r="367" spans="1:5" ht="12.75">
      <c r="A367">
        <v>366</v>
      </c>
      <c r="B367">
        <v>-1.9962777777777778</v>
      </c>
      <c r="E367" t="str">
        <f t="shared" si="9"/>
        <v>benign</v>
      </c>
    </row>
    <row r="368" spans="1:5" ht="12.75">
      <c r="A368">
        <v>367</v>
      </c>
      <c r="B368">
        <v>-1.4264444444444444</v>
      </c>
      <c r="E368" t="str">
        <f t="shared" si="9"/>
        <v>benign</v>
      </c>
    </row>
    <row r="369" spans="1:5" ht="12.75">
      <c r="A369">
        <v>368</v>
      </c>
      <c r="B369">
        <v>-1.9962777777777778</v>
      </c>
      <c r="E369" t="str">
        <f t="shared" si="9"/>
        <v>benign</v>
      </c>
    </row>
    <row r="370" spans="1:5" ht="12.75">
      <c r="A370">
        <v>369</v>
      </c>
      <c r="B370">
        <v>-2.4407666666666668</v>
      </c>
      <c r="E370" t="str">
        <f t="shared" si="9"/>
        <v>benign</v>
      </c>
    </row>
    <row r="371" spans="1:5" ht="12.75">
      <c r="A371">
        <v>370</v>
      </c>
      <c r="B371">
        <v>-1.824911111111111</v>
      </c>
      <c r="E371" t="str">
        <f t="shared" si="9"/>
        <v>benign</v>
      </c>
    </row>
    <row r="372" spans="1:5" ht="12.75">
      <c r="A372">
        <v>371</v>
      </c>
      <c r="B372">
        <v>-1.8860666666666666</v>
      </c>
      <c r="E372" t="str">
        <f t="shared" si="9"/>
        <v>benign</v>
      </c>
    </row>
    <row r="373" spans="1:5" ht="12.75">
      <c r="A373">
        <v>372</v>
      </c>
      <c r="B373">
        <v>-2.4739444444444443</v>
      </c>
      <c r="E373" t="str">
        <f t="shared" si="9"/>
        <v>benign</v>
      </c>
    </row>
    <row r="374" spans="1:5" ht="12.75">
      <c r="A374">
        <v>373</v>
      </c>
      <c r="B374">
        <v>-1.7884777777777776</v>
      </c>
      <c r="E374" t="str">
        <f t="shared" si="9"/>
        <v>benign</v>
      </c>
    </row>
    <row r="375" spans="1:5" ht="12.75">
      <c r="A375">
        <v>374</v>
      </c>
      <c r="B375">
        <v>-2.1180666666666665</v>
      </c>
      <c r="E375" t="str">
        <f t="shared" si="9"/>
        <v>benign</v>
      </c>
    </row>
    <row r="376" spans="1:5" ht="12.75">
      <c r="A376">
        <v>375</v>
      </c>
      <c r="B376">
        <v>-2.2694</v>
      </c>
      <c r="E376" t="str">
        <f t="shared" si="9"/>
        <v>benign</v>
      </c>
    </row>
    <row r="377" spans="1:5" ht="12.75">
      <c r="A377">
        <v>376</v>
      </c>
      <c r="B377">
        <v>-1.5322444444444443</v>
      </c>
      <c r="E377" t="str">
        <f t="shared" si="9"/>
        <v>benign</v>
      </c>
    </row>
    <row r="378" spans="1:5" ht="12.75">
      <c r="A378">
        <v>377</v>
      </c>
      <c r="B378">
        <v>-1.9962777777777778</v>
      </c>
      <c r="E378" t="str">
        <f t="shared" si="9"/>
        <v>benign</v>
      </c>
    </row>
    <row r="379" spans="1:5" ht="12.75">
      <c r="A379">
        <v>378</v>
      </c>
      <c r="B379">
        <v>-1.824911111111111</v>
      </c>
      <c r="E379" t="str">
        <f t="shared" si="9"/>
        <v>benign</v>
      </c>
    </row>
    <row r="380" spans="1:5" ht="12.75">
      <c r="A380">
        <v>379</v>
      </c>
      <c r="B380">
        <v>-1.6535444444444443</v>
      </c>
      <c r="E380" t="str">
        <f t="shared" si="9"/>
        <v>benign</v>
      </c>
    </row>
    <row r="381" spans="1:5" ht="12.75">
      <c r="A381">
        <v>380</v>
      </c>
      <c r="B381">
        <v>-1.9962777777777778</v>
      </c>
      <c r="E381" t="str">
        <f t="shared" si="9"/>
        <v>benign</v>
      </c>
    </row>
    <row r="382" spans="1:5" ht="12.75">
      <c r="A382" s="14">
        <v>381</v>
      </c>
      <c r="B382" s="14">
        <v>-0.1828777777777777</v>
      </c>
      <c r="E382" s="14" t="str">
        <f t="shared" si="9"/>
        <v>x</v>
      </c>
    </row>
    <row r="383" spans="1:5" ht="12.75">
      <c r="A383">
        <v>382</v>
      </c>
      <c r="B383">
        <v>-1.0169222222222223</v>
      </c>
      <c r="E383" t="str">
        <f t="shared" si="9"/>
        <v>benign</v>
      </c>
    </row>
    <row r="384" spans="1:5" ht="12.75">
      <c r="A384">
        <v>383</v>
      </c>
      <c r="B384">
        <v>-2.4739444444444443</v>
      </c>
      <c r="E384" t="str">
        <f t="shared" si="9"/>
        <v>benign</v>
      </c>
    </row>
    <row r="385" spans="1:5" ht="12.75">
      <c r="A385">
        <v>384</v>
      </c>
      <c r="B385">
        <v>-1.6815222222222221</v>
      </c>
      <c r="E385" t="str">
        <f t="shared" si="9"/>
        <v>benign</v>
      </c>
    </row>
    <row r="386" spans="1:5" ht="12.75">
      <c r="A386">
        <v>385</v>
      </c>
      <c r="B386">
        <v>-1.2327555555555554</v>
      </c>
      <c r="E386" t="str">
        <f t="shared" si="9"/>
        <v>benign</v>
      </c>
    </row>
    <row r="387" spans="1:5" ht="12.75">
      <c r="A387">
        <v>386</v>
      </c>
      <c r="B387">
        <v>-1.6305333333333332</v>
      </c>
      <c r="E387" t="str">
        <f aca="true" t="shared" si="10" ref="E387:E445">IF(B387&lt;-0.711063888888889,"benign","x")</f>
        <v>benign</v>
      </c>
    </row>
    <row r="388" spans="1:5" ht="12.75">
      <c r="A388">
        <v>387</v>
      </c>
      <c r="B388">
        <v>-2.3025777777777776</v>
      </c>
      <c r="E388" t="str">
        <f t="shared" si="10"/>
        <v>benign</v>
      </c>
    </row>
    <row r="389" spans="1:5" ht="12.75">
      <c r="A389">
        <v>388</v>
      </c>
      <c r="B389">
        <v>-1.9598444444444443</v>
      </c>
      <c r="E389" t="str">
        <f t="shared" si="10"/>
        <v>benign</v>
      </c>
    </row>
    <row r="390" spans="1:5" ht="12.75">
      <c r="A390">
        <v>389</v>
      </c>
      <c r="B390">
        <v>-1.2996555555555553</v>
      </c>
      <c r="E390" t="str">
        <f t="shared" si="10"/>
        <v>benign</v>
      </c>
    </row>
    <row r="391" spans="1:5" ht="12.75">
      <c r="A391">
        <v>390</v>
      </c>
      <c r="B391">
        <v>-1.6535444444444443</v>
      </c>
      <c r="E391" t="str">
        <f t="shared" si="10"/>
        <v>benign</v>
      </c>
    </row>
    <row r="392" spans="1:5" ht="12.75">
      <c r="A392">
        <v>391</v>
      </c>
      <c r="B392">
        <v>-2.4739444444444443</v>
      </c>
      <c r="E392" t="str">
        <f t="shared" si="10"/>
        <v>benign</v>
      </c>
    </row>
    <row r="393" spans="1:5" ht="12.75">
      <c r="A393">
        <v>392</v>
      </c>
      <c r="B393">
        <v>-2.131211111111111</v>
      </c>
      <c r="E393" t="str">
        <f t="shared" si="10"/>
        <v>benign</v>
      </c>
    </row>
    <row r="394" spans="1:5" ht="12.75">
      <c r="A394">
        <v>393</v>
      </c>
      <c r="B394">
        <v>-1.692211111111111</v>
      </c>
      <c r="E394" t="str">
        <f t="shared" si="10"/>
        <v>benign</v>
      </c>
    </row>
    <row r="395" spans="1:5" ht="12.75">
      <c r="A395">
        <v>394</v>
      </c>
      <c r="B395">
        <v>-1.0455555555555556</v>
      </c>
      <c r="E395" t="str">
        <f t="shared" si="10"/>
        <v>benign</v>
      </c>
    </row>
    <row r="396" spans="1:5" ht="12.75">
      <c r="A396">
        <v>395</v>
      </c>
      <c r="B396">
        <v>-1.9598444444444443</v>
      </c>
      <c r="E396" t="str">
        <f t="shared" si="10"/>
        <v>benign</v>
      </c>
    </row>
    <row r="397" spans="1:5" ht="12.75">
      <c r="A397">
        <v>396</v>
      </c>
      <c r="B397">
        <v>-1.6409222222222222</v>
      </c>
      <c r="E397" t="str">
        <f t="shared" si="10"/>
        <v>benign</v>
      </c>
    </row>
    <row r="398" spans="1:5" ht="12.75">
      <c r="A398">
        <v>397</v>
      </c>
      <c r="B398">
        <v>-1.8122888888888888</v>
      </c>
      <c r="E398" t="str">
        <f t="shared" si="10"/>
        <v>benign</v>
      </c>
    </row>
    <row r="399" spans="1:5" ht="12.75">
      <c r="A399">
        <v>398</v>
      </c>
      <c r="B399">
        <v>-1.9962777777777778</v>
      </c>
      <c r="E399" t="str">
        <f t="shared" si="10"/>
        <v>benign</v>
      </c>
    </row>
    <row r="400" spans="1:5" ht="12.75">
      <c r="A400">
        <v>399</v>
      </c>
      <c r="B400">
        <v>-1.9962777777777778</v>
      </c>
      <c r="E400" t="str">
        <f t="shared" si="10"/>
        <v>benign</v>
      </c>
    </row>
    <row r="401" spans="1:5" ht="12.75">
      <c r="A401">
        <v>400</v>
      </c>
      <c r="B401">
        <v>-2.4739444444444443</v>
      </c>
      <c r="E401" t="str">
        <f t="shared" si="10"/>
        <v>benign</v>
      </c>
    </row>
    <row r="402" spans="1:5" ht="12.75">
      <c r="A402">
        <v>401</v>
      </c>
      <c r="B402">
        <v>-2.3025777777777776</v>
      </c>
      <c r="E402" t="str">
        <f t="shared" si="10"/>
        <v>benign</v>
      </c>
    </row>
    <row r="403" spans="1:5" ht="12.75">
      <c r="A403">
        <v>402</v>
      </c>
      <c r="B403">
        <v>-1.9962777777777778</v>
      </c>
      <c r="E403" t="str">
        <f t="shared" si="10"/>
        <v>benign</v>
      </c>
    </row>
    <row r="404" spans="1:5" ht="12.75">
      <c r="A404">
        <v>403</v>
      </c>
      <c r="B404">
        <v>-2.302822222222222</v>
      </c>
      <c r="E404" t="str">
        <f t="shared" si="10"/>
        <v>benign</v>
      </c>
    </row>
    <row r="405" spans="1:5" ht="12.75">
      <c r="A405">
        <v>404</v>
      </c>
      <c r="B405">
        <v>-2.326388888888889</v>
      </c>
      <c r="E405" t="str">
        <f t="shared" si="10"/>
        <v>benign</v>
      </c>
    </row>
    <row r="406" spans="1:5" ht="12.75">
      <c r="A406">
        <v>405</v>
      </c>
      <c r="B406">
        <v>-1.9962777777777778</v>
      </c>
      <c r="E406" t="str">
        <f t="shared" si="10"/>
        <v>benign</v>
      </c>
    </row>
    <row r="407" spans="1:5" ht="12.75">
      <c r="A407">
        <v>406</v>
      </c>
      <c r="B407">
        <v>-1.4516444444444443</v>
      </c>
      <c r="E407" t="str">
        <f t="shared" si="10"/>
        <v>benign</v>
      </c>
    </row>
    <row r="408" spans="1:5" ht="12.75">
      <c r="A408">
        <v>407</v>
      </c>
      <c r="B408">
        <v>-2.1666666666666665</v>
      </c>
      <c r="E408" t="str">
        <f t="shared" si="10"/>
        <v>benign</v>
      </c>
    </row>
    <row r="409" spans="1:5" ht="12.75">
      <c r="A409">
        <v>408</v>
      </c>
      <c r="B409">
        <v>-1.5733333333333333</v>
      </c>
      <c r="E409" t="str">
        <f t="shared" si="10"/>
        <v>benign</v>
      </c>
    </row>
    <row r="410" spans="1:5" ht="12.75">
      <c r="A410">
        <v>409</v>
      </c>
      <c r="B410">
        <v>-1.824911111111111</v>
      </c>
      <c r="E410" t="str">
        <f t="shared" si="10"/>
        <v>benign</v>
      </c>
    </row>
    <row r="411" spans="1:5" ht="12.75">
      <c r="A411">
        <v>410</v>
      </c>
      <c r="B411">
        <v>-1.8613444444444442</v>
      </c>
      <c r="E411" t="str">
        <f t="shared" si="10"/>
        <v>benign</v>
      </c>
    </row>
    <row r="412" spans="1:5" ht="12.75">
      <c r="A412">
        <v>411</v>
      </c>
      <c r="B412">
        <v>-1.9962777777777778</v>
      </c>
      <c r="E412" t="str">
        <f t="shared" si="10"/>
        <v>benign</v>
      </c>
    </row>
    <row r="413" spans="1:5" ht="12.75">
      <c r="A413">
        <v>412</v>
      </c>
      <c r="B413">
        <v>-1.6535444444444443</v>
      </c>
      <c r="E413" t="str">
        <f t="shared" si="10"/>
        <v>benign</v>
      </c>
    </row>
    <row r="414" spans="1:5" ht="12.75">
      <c r="A414" s="14">
        <v>413</v>
      </c>
      <c r="B414" s="14">
        <v>0.1526777777777779</v>
      </c>
      <c r="E414" s="14" t="str">
        <f t="shared" si="10"/>
        <v>x</v>
      </c>
    </row>
    <row r="415" spans="1:5" ht="12.75">
      <c r="A415">
        <v>414</v>
      </c>
      <c r="B415">
        <v>-2.4739444444444443</v>
      </c>
      <c r="E415" t="str">
        <f t="shared" si="10"/>
        <v>benign</v>
      </c>
    </row>
    <row r="416" spans="1:5" ht="12.75">
      <c r="A416">
        <v>415</v>
      </c>
      <c r="B416">
        <v>-2.339011111111111</v>
      </c>
      <c r="E416" t="str">
        <f t="shared" si="10"/>
        <v>benign</v>
      </c>
    </row>
    <row r="417" spans="1:5" ht="12.75">
      <c r="A417">
        <v>416</v>
      </c>
      <c r="B417">
        <v>-1.6899777777777776</v>
      </c>
      <c r="E417" t="str">
        <f t="shared" si="10"/>
        <v>benign</v>
      </c>
    </row>
    <row r="418" spans="1:5" ht="12.75">
      <c r="A418">
        <v>417</v>
      </c>
      <c r="B418">
        <v>-2.0463444444444443</v>
      </c>
      <c r="E418" t="str">
        <f t="shared" si="10"/>
        <v>benign</v>
      </c>
    </row>
    <row r="419" spans="1:5" ht="12.75">
      <c r="A419">
        <v>418</v>
      </c>
      <c r="B419">
        <v>-2.0463444444444443</v>
      </c>
      <c r="E419" t="str">
        <f t="shared" si="10"/>
        <v>benign</v>
      </c>
    </row>
    <row r="420" spans="1:5" ht="12.75">
      <c r="A420">
        <v>419</v>
      </c>
      <c r="B420">
        <v>-1.8487222222222222</v>
      </c>
      <c r="E420" t="str">
        <f t="shared" si="10"/>
        <v>benign</v>
      </c>
    </row>
    <row r="421" spans="1:5" ht="12.75">
      <c r="A421">
        <v>420</v>
      </c>
      <c r="B421">
        <v>-2.4739444444444443</v>
      </c>
      <c r="E421" t="str">
        <f t="shared" si="10"/>
        <v>benign</v>
      </c>
    </row>
    <row r="422" spans="1:5" ht="12.75">
      <c r="A422">
        <v>421</v>
      </c>
      <c r="B422">
        <v>-1.4124555555555556</v>
      </c>
      <c r="E422" t="str">
        <f t="shared" si="10"/>
        <v>benign</v>
      </c>
    </row>
    <row r="423" spans="1:5" ht="12.75">
      <c r="A423">
        <v>422</v>
      </c>
      <c r="B423">
        <v>-1.8613444444444442</v>
      </c>
      <c r="E423" t="str">
        <f t="shared" si="10"/>
        <v>benign</v>
      </c>
    </row>
    <row r="424" spans="1:5" ht="12.75">
      <c r="A424">
        <v>423</v>
      </c>
      <c r="B424">
        <v>-1.7627777777777778</v>
      </c>
      <c r="E424" t="str">
        <f t="shared" si="10"/>
        <v>benign</v>
      </c>
    </row>
    <row r="425" spans="1:5" ht="12.75">
      <c r="A425">
        <v>424</v>
      </c>
      <c r="B425">
        <v>-2.032711111111111</v>
      </c>
      <c r="E425" t="str">
        <f t="shared" si="10"/>
        <v>benign</v>
      </c>
    </row>
    <row r="426" spans="1:5" ht="12.75">
      <c r="A426">
        <v>425</v>
      </c>
      <c r="B426">
        <v>-1.490811111111111</v>
      </c>
      <c r="E426" t="str">
        <f t="shared" si="10"/>
        <v>benign</v>
      </c>
    </row>
    <row r="427" spans="1:5" ht="12.75">
      <c r="A427">
        <v>426</v>
      </c>
      <c r="B427">
        <v>-2.339011111111111</v>
      </c>
      <c r="E427" t="str">
        <f t="shared" si="10"/>
        <v>benign</v>
      </c>
    </row>
    <row r="428" spans="1:5" ht="12.75">
      <c r="A428">
        <v>427</v>
      </c>
      <c r="B428">
        <v>-1.5208444444444444</v>
      </c>
      <c r="E428" t="str">
        <f t="shared" si="10"/>
        <v>benign</v>
      </c>
    </row>
    <row r="429" spans="1:5" ht="12.75">
      <c r="A429">
        <v>428</v>
      </c>
      <c r="B429">
        <v>-2.192677777777778</v>
      </c>
      <c r="E429" t="str">
        <f t="shared" si="10"/>
        <v>benign</v>
      </c>
    </row>
    <row r="430" spans="1:5" ht="12.75">
      <c r="A430">
        <v>429</v>
      </c>
      <c r="B430">
        <v>-1.7884777777777776</v>
      </c>
      <c r="E430" t="str">
        <f t="shared" si="10"/>
        <v>benign</v>
      </c>
    </row>
    <row r="431" spans="1:5" ht="12.75">
      <c r="A431">
        <v>430</v>
      </c>
      <c r="B431">
        <v>-2.4739444444444443</v>
      </c>
      <c r="E431" t="str">
        <f t="shared" si="10"/>
        <v>benign</v>
      </c>
    </row>
    <row r="432" spans="1:5" ht="12.75">
      <c r="A432">
        <v>431</v>
      </c>
      <c r="B432">
        <v>-2.3025777777777776</v>
      </c>
      <c r="E432" t="str">
        <f t="shared" si="10"/>
        <v>benign</v>
      </c>
    </row>
    <row r="433" spans="1:5" ht="12.75">
      <c r="A433">
        <v>432</v>
      </c>
      <c r="B433">
        <v>-1.4384</v>
      </c>
      <c r="E433" t="str">
        <f t="shared" si="10"/>
        <v>benign</v>
      </c>
    </row>
    <row r="434" spans="1:5" ht="12.75">
      <c r="A434">
        <v>433</v>
      </c>
      <c r="B434">
        <v>-2.4739444444444443</v>
      </c>
      <c r="E434" t="str">
        <f t="shared" si="10"/>
        <v>benign</v>
      </c>
    </row>
    <row r="435" spans="1:5" ht="12.75">
      <c r="A435">
        <v>434</v>
      </c>
      <c r="B435">
        <v>-2.4739444444444443</v>
      </c>
      <c r="E435" t="str">
        <f t="shared" si="10"/>
        <v>benign</v>
      </c>
    </row>
    <row r="436" spans="1:5" ht="12.75">
      <c r="A436">
        <v>435</v>
      </c>
      <c r="B436">
        <v>-2.4739444444444443</v>
      </c>
      <c r="E436" t="str">
        <f t="shared" si="10"/>
        <v>benign</v>
      </c>
    </row>
    <row r="437" spans="1:5" ht="12.75">
      <c r="A437">
        <v>436</v>
      </c>
      <c r="B437">
        <v>-2.4739444444444443</v>
      </c>
      <c r="E437" t="str">
        <f t="shared" si="10"/>
        <v>benign</v>
      </c>
    </row>
    <row r="438" spans="1:5" ht="12.75">
      <c r="A438">
        <v>437</v>
      </c>
      <c r="B438">
        <v>-1.8358555555555554</v>
      </c>
      <c r="E438" t="str">
        <f t="shared" si="10"/>
        <v>benign</v>
      </c>
    </row>
    <row r="439" spans="1:5" ht="12.75">
      <c r="A439">
        <v>438</v>
      </c>
      <c r="B439">
        <v>-1.9598444444444443</v>
      </c>
      <c r="E439" t="str">
        <f t="shared" si="10"/>
        <v>benign</v>
      </c>
    </row>
    <row r="440" spans="1:5" ht="12.75">
      <c r="A440">
        <v>439</v>
      </c>
      <c r="B440">
        <v>-1.5560888888888889</v>
      </c>
      <c r="E440" t="str">
        <f t="shared" si="10"/>
        <v>benign</v>
      </c>
    </row>
    <row r="441" spans="1:5" ht="12.75">
      <c r="A441">
        <v>440</v>
      </c>
      <c r="B441">
        <v>-2.326388888888889</v>
      </c>
      <c r="E441" t="str">
        <f t="shared" si="10"/>
        <v>benign</v>
      </c>
    </row>
    <row r="442" spans="1:5" ht="12.75">
      <c r="A442">
        <v>441</v>
      </c>
      <c r="B442">
        <v>-2.131211111111111</v>
      </c>
      <c r="E442" t="str">
        <f t="shared" si="10"/>
        <v>benign</v>
      </c>
    </row>
    <row r="443" spans="1:5" ht="12.75">
      <c r="A443">
        <v>442</v>
      </c>
      <c r="B443">
        <v>-1.8651555555555555</v>
      </c>
      <c r="E443" t="str">
        <f t="shared" si="10"/>
        <v>benign</v>
      </c>
    </row>
    <row r="444" spans="1:5" ht="12.75">
      <c r="A444">
        <v>443</v>
      </c>
      <c r="B444">
        <v>-1.8614444444444445</v>
      </c>
      <c r="E444" t="str">
        <f t="shared" si="10"/>
        <v>benign</v>
      </c>
    </row>
    <row r="445" spans="1:5" ht="12.75">
      <c r="A445">
        <v>444</v>
      </c>
      <c r="B445">
        <v>-2.3025777777777776</v>
      </c>
      <c r="E445" t="str">
        <f t="shared" si="10"/>
        <v>benign</v>
      </c>
    </row>
  </sheetData>
  <printOptions/>
  <pageMargins left="0.7" right="0.7" top="0.75" bottom="0.75" header="0.3" footer="0.3"/>
  <pageSetup horizontalDpi="600" verticalDpi="600" orientation="portrait" paperSize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2"/>
  <sheetViews>
    <sheetView zoomScale="93" zoomScaleNormal="93" workbookViewId="0" topLeftCell="A1">
      <selection activeCell="Q6" sqref="Q6:Q10"/>
    </sheetView>
  </sheetViews>
  <sheetFormatPr defaultColWidth="9.140625" defaultRowHeight="12.75"/>
  <cols>
    <col min="2" max="10" width="3.00390625" style="0" bestFit="1" customWidth="1"/>
    <col min="12" max="12" width="18.140625" style="0" customWidth="1"/>
    <col min="13" max="13" width="17.7109375" style="0" customWidth="1"/>
    <col min="14" max="14" width="13.57421875" style="0" bestFit="1" customWidth="1"/>
  </cols>
  <sheetData>
    <row r="2" spans="1:17" ht="12.75">
      <c r="A2" t="s">
        <v>42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50</v>
      </c>
      <c r="L2" s="3" t="s">
        <v>30</v>
      </c>
      <c r="M2" s="10" t="s">
        <v>49</v>
      </c>
      <c r="N2" s="10" t="s">
        <v>48</v>
      </c>
      <c r="P2" t="s">
        <v>44</v>
      </c>
      <c r="Q2">
        <f>'Grafik-Testing'!I1</f>
        <v>17</v>
      </c>
    </row>
    <row r="3" spans="1:17" s="7" customFormat="1" ht="14.25">
      <c r="A3" s="7">
        <v>2</v>
      </c>
      <c r="B3" s="7">
        <v>5</v>
      </c>
      <c r="C3" s="7">
        <v>4</v>
      </c>
      <c r="D3" s="7">
        <v>4</v>
      </c>
      <c r="E3" s="7">
        <v>5</v>
      </c>
      <c r="F3" s="7">
        <v>7</v>
      </c>
      <c r="G3" s="7">
        <v>10</v>
      </c>
      <c r="H3" s="7">
        <v>3</v>
      </c>
      <c r="I3" s="7">
        <v>2</v>
      </c>
      <c r="J3" s="7">
        <v>1</v>
      </c>
      <c r="K3" s="7" t="s">
        <v>10</v>
      </c>
      <c r="L3" s="7">
        <v>1.3909555555555557</v>
      </c>
      <c r="M3" s="11" t="str">
        <f>IF(L3&lt;-0.711063888888889,"benign","Malignant")</f>
        <v>Malignant</v>
      </c>
      <c r="N3" s="7">
        <f>ABS(L3)-(0.711063888888889)</f>
        <v>0.6798916666666667</v>
      </c>
      <c r="O3" s="11"/>
      <c r="P3" t="s">
        <v>54</v>
      </c>
      <c r="Q3">
        <f>'Grafik-Testing'!I2</f>
        <v>1</v>
      </c>
    </row>
    <row r="4" spans="1:17" s="7" customFormat="1" ht="14.25">
      <c r="A4" s="7">
        <v>4</v>
      </c>
      <c r="B4" s="7">
        <v>6</v>
      </c>
      <c r="C4" s="7">
        <v>8</v>
      </c>
      <c r="D4" s="7">
        <v>8</v>
      </c>
      <c r="E4" s="7">
        <v>1</v>
      </c>
      <c r="F4" s="7">
        <v>3</v>
      </c>
      <c r="G4" s="7">
        <v>4</v>
      </c>
      <c r="H4" s="7">
        <v>3</v>
      </c>
      <c r="I4" s="7">
        <v>7</v>
      </c>
      <c r="J4" s="7">
        <v>1</v>
      </c>
      <c r="K4" s="7" t="s">
        <v>10</v>
      </c>
      <c r="L4" s="7">
        <v>0.9376666666666669</v>
      </c>
      <c r="M4" s="11" t="str">
        <f aca="true" t="shared" si="0" ref="M4:M20">IF(L4&lt;-0.711063888888889,"benign","Malignant")</f>
        <v>Malignant</v>
      </c>
      <c r="N4" s="7">
        <f aca="true" t="shared" si="1" ref="N4:N20">ABS(L4)-(0.711063888888889)</f>
        <v>0.22660277777777782</v>
      </c>
      <c r="O4" s="11"/>
      <c r="P4" s="8" t="s">
        <v>45</v>
      </c>
      <c r="Q4" s="8">
        <f>'Grafik-Testing'!I3</f>
        <v>97.36456808199122</v>
      </c>
    </row>
    <row r="5" spans="1:17" s="7" customFormat="1" ht="14.25">
      <c r="A5" s="7">
        <v>6</v>
      </c>
      <c r="B5" s="7">
        <v>1</v>
      </c>
      <c r="C5" s="7">
        <v>1</v>
      </c>
      <c r="D5" s="7">
        <v>1</v>
      </c>
      <c r="E5" s="7">
        <v>1</v>
      </c>
      <c r="F5" s="7">
        <v>2</v>
      </c>
      <c r="G5" s="7">
        <v>10</v>
      </c>
      <c r="H5" s="7">
        <v>3</v>
      </c>
      <c r="I5" s="7">
        <v>1</v>
      </c>
      <c r="J5" s="7">
        <v>1</v>
      </c>
      <c r="K5" s="7" t="s">
        <v>10</v>
      </c>
      <c r="L5" s="7">
        <v>-0.6919777777777776</v>
      </c>
      <c r="M5" s="11" t="str">
        <f t="shared" si="0"/>
        <v>Malignant</v>
      </c>
      <c r="N5" s="7">
        <f t="shared" si="1"/>
        <v>-0.01908611111111147</v>
      </c>
      <c r="O5" s="11"/>
      <c r="P5" s="7" t="s">
        <v>51</v>
      </c>
      <c r="Q5" s="8">
        <f>AVERAGE(N3:N20)</f>
        <v>0.20691203703703687</v>
      </c>
    </row>
    <row r="6" spans="1:15" s="7" customFormat="1" ht="14.25">
      <c r="A6" s="7">
        <v>61</v>
      </c>
      <c r="B6" s="7">
        <v>8</v>
      </c>
      <c r="C6" s="7">
        <v>3</v>
      </c>
      <c r="D6" s="7">
        <v>3</v>
      </c>
      <c r="E6" s="7">
        <v>1</v>
      </c>
      <c r="F6" s="7">
        <v>2</v>
      </c>
      <c r="G6" s="7">
        <v>2</v>
      </c>
      <c r="H6" s="7">
        <v>3</v>
      </c>
      <c r="I6" s="7">
        <v>2</v>
      </c>
      <c r="J6" s="7">
        <v>1</v>
      </c>
      <c r="K6" s="7" t="s">
        <v>10</v>
      </c>
      <c r="L6" s="7">
        <v>-0.41404444444444444</v>
      </c>
      <c r="M6" s="11" t="str">
        <f t="shared" si="0"/>
        <v>Malignant</v>
      </c>
      <c r="N6" s="7">
        <f t="shared" si="1"/>
        <v>-0.2970194444444446</v>
      </c>
      <c r="O6" s="11"/>
    </row>
    <row r="7" spans="1:15" s="7" customFormat="1" ht="14.25">
      <c r="A7" s="7">
        <v>82</v>
      </c>
      <c r="B7" s="7">
        <v>3</v>
      </c>
      <c r="C7" s="7">
        <v>1</v>
      </c>
      <c r="D7" s="7">
        <v>1</v>
      </c>
      <c r="E7" s="7">
        <v>3</v>
      </c>
      <c r="F7" s="7">
        <v>8</v>
      </c>
      <c r="G7" s="7">
        <v>1</v>
      </c>
      <c r="H7" s="7">
        <v>5</v>
      </c>
      <c r="I7" s="7">
        <v>8</v>
      </c>
      <c r="J7" s="7">
        <v>1</v>
      </c>
      <c r="K7" s="7" t="s">
        <v>10</v>
      </c>
      <c r="L7" s="7">
        <v>-0.2719111111111112</v>
      </c>
      <c r="M7" s="11" t="str">
        <f t="shared" si="0"/>
        <v>Malignant</v>
      </c>
      <c r="N7" s="7">
        <f t="shared" si="1"/>
        <v>-0.43915277777777784</v>
      </c>
      <c r="O7" s="11"/>
    </row>
    <row r="8" spans="1:15" s="7" customFormat="1" ht="14.25">
      <c r="A8" s="7">
        <v>95</v>
      </c>
      <c r="B8" s="7">
        <v>4</v>
      </c>
      <c r="C8" s="7">
        <v>1</v>
      </c>
      <c r="D8" s="7">
        <v>1</v>
      </c>
      <c r="E8" s="7">
        <v>3</v>
      </c>
      <c r="F8" s="7">
        <v>1</v>
      </c>
      <c r="G8" s="7">
        <v>5</v>
      </c>
      <c r="H8" s="7">
        <v>2</v>
      </c>
      <c r="I8" s="7">
        <v>1</v>
      </c>
      <c r="J8" s="7">
        <v>1</v>
      </c>
      <c r="K8" s="7" t="s">
        <v>12</v>
      </c>
      <c r="L8" s="7">
        <v>-1.1070666666666666</v>
      </c>
      <c r="M8" s="11" t="str">
        <f t="shared" si="0"/>
        <v>benign</v>
      </c>
      <c r="N8" s="7">
        <f t="shared" si="1"/>
        <v>0.3960027777777776</v>
      </c>
      <c r="O8" s="11"/>
    </row>
    <row r="9" spans="1:15" s="7" customFormat="1" ht="14.25">
      <c r="A9" s="7">
        <v>108</v>
      </c>
      <c r="B9" s="7">
        <v>8</v>
      </c>
      <c r="C9" s="7">
        <v>4</v>
      </c>
      <c r="D9" s="7">
        <v>4</v>
      </c>
      <c r="E9" s="7">
        <v>5</v>
      </c>
      <c r="F9" s="7">
        <v>4</v>
      </c>
      <c r="G9" s="7">
        <v>7</v>
      </c>
      <c r="H9" s="7">
        <v>7</v>
      </c>
      <c r="I9" s="7">
        <v>8</v>
      </c>
      <c r="J9" s="7">
        <v>2</v>
      </c>
      <c r="K9" s="7" t="s">
        <v>10</v>
      </c>
      <c r="L9" s="7">
        <v>2.2478777777777785</v>
      </c>
      <c r="M9" s="11" t="str">
        <f t="shared" si="0"/>
        <v>Malignant</v>
      </c>
      <c r="N9" s="7">
        <f t="shared" si="1"/>
        <v>1.5368138888888896</v>
      </c>
      <c r="O9" s="11"/>
    </row>
    <row r="10" spans="1:15" s="7" customFormat="1" ht="14.25">
      <c r="A10" s="7">
        <v>125</v>
      </c>
      <c r="B10" s="7">
        <v>8</v>
      </c>
      <c r="C10" s="7">
        <v>4</v>
      </c>
      <c r="D10" s="7">
        <v>6</v>
      </c>
      <c r="E10" s="7">
        <v>3</v>
      </c>
      <c r="F10" s="7">
        <v>3</v>
      </c>
      <c r="G10" s="7">
        <v>1</v>
      </c>
      <c r="H10" s="7">
        <v>4</v>
      </c>
      <c r="I10" s="7">
        <v>3</v>
      </c>
      <c r="J10" s="7">
        <v>1</v>
      </c>
      <c r="K10" s="7" t="s">
        <v>10</v>
      </c>
      <c r="L10" s="7">
        <v>0.3461888888888889</v>
      </c>
      <c r="M10" s="11" t="str">
        <f t="shared" si="0"/>
        <v>Malignant</v>
      </c>
      <c r="N10" s="7">
        <f t="shared" si="1"/>
        <v>-0.36487500000000017</v>
      </c>
      <c r="O10" s="11"/>
    </row>
    <row r="11" spans="1:15" s="7" customFormat="1" ht="14.25">
      <c r="A11" s="7">
        <v>135</v>
      </c>
      <c r="B11" s="7">
        <v>6</v>
      </c>
      <c r="C11" s="7">
        <v>3</v>
      </c>
      <c r="D11" s="7">
        <v>3</v>
      </c>
      <c r="E11" s="7">
        <v>5</v>
      </c>
      <c r="F11" s="7">
        <v>3</v>
      </c>
      <c r="G11" s="7">
        <v>10</v>
      </c>
      <c r="H11" s="7">
        <v>3</v>
      </c>
      <c r="I11" s="7">
        <v>5</v>
      </c>
      <c r="J11" s="7">
        <v>3</v>
      </c>
      <c r="K11" s="7" t="s">
        <v>10</v>
      </c>
      <c r="L11" s="7">
        <v>1.4870555555555556</v>
      </c>
      <c r="M11" s="11" t="str">
        <f t="shared" si="0"/>
        <v>Malignant</v>
      </c>
      <c r="N11" s="7">
        <f t="shared" si="1"/>
        <v>0.7759916666666665</v>
      </c>
      <c r="O11" s="11"/>
    </row>
    <row r="12" spans="1:15" s="7" customFormat="1" ht="14.25">
      <c r="A12" s="7">
        <v>139</v>
      </c>
      <c r="B12" s="7">
        <v>5</v>
      </c>
      <c r="C12" s="7">
        <v>7</v>
      </c>
      <c r="D12" s="7">
        <v>7</v>
      </c>
      <c r="E12" s="7">
        <v>1</v>
      </c>
      <c r="F12" s="7">
        <v>5</v>
      </c>
      <c r="G12" s="7">
        <v>8</v>
      </c>
      <c r="H12" s="7">
        <v>3</v>
      </c>
      <c r="I12" s="7">
        <v>4</v>
      </c>
      <c r="J12" s="7">
        <v>1</v>
      </c>
      <c r="K12" s="7" t="s">
        <v>10</v>
      </c>
      <c r="L12" s="7">
        <v>1.2301000000000002</v>
      </c>
      <c r="M12" s="11" t="str">
        <f t="shared" si="0"/>
        <v>Malignant</v>
      </c>
      <c r="N12" s="7">
        <f t="shared" si="1"/>
        <v>0.5190361111111111</v>
      </c>
      <c r="O12" s="11"/>
    </row>
    <row r="13" spans="1:15" s="7" customFormat="1" ht="14.25">
      <c r="A13" s="7">
        <v>152</v>
      </c>
      <c r="B13" s="7">
        <v>5</v>
      </c>
      <c r="C13" s="7">
        <v>3</v>
      </c>
      <c r="D13" s="7">
        <v>4</v>
      </c>
      <c r="E13" s="7">
        <v>3</v>
      </c>
      <c r="F13" s="7">
        <v>4</v>
      </c>
      <c r="G13" s="7">
        <v>5</v>
      </c>
      <c r="H13" s="7">
        <v>4</v>
      </c>
      <c r="I13" s="7">
        <v>7</v>
      </c>
      <c r="J13" s="7">
        <v>1</v>
      </c>
      <c r="K13" s="7" t="s">
        <v>10</v>
      </c>
      <c r="L13" s="7">
        <v>0.6092777777777774</v>
      </c>
      <c r="M13" s="11" t="str">
        <f t="shared" si="0"/>
        <v>Malignant</v>
      </c>
      <c r="N13" s="7">
        <f t="shared" si="1"/>
        <v>-0.10178611111111169</v>
      </c>
      <c r="O13" s="11"/>
    </row>
    <row r="14" spans="1:15" s="7" customFormat="1" ht="14.25">
      <c r="A14" s="7">
        <v>164</v>
      </c>
      <c r="B14" s="7">
        <v>4</v>
      </c>
      <c r="C14" s="7">
        <v>4</v>
      </c>
      <c r="D14" s="7">
        <v>4</v>
      </c>
      <c r="E14" s="7">
        <v>4</v>
      </c>
      <c r="F14" s="7">
        <v>6</v>
      </c>
      <c r="G14" s="7">
        <v>5</v>
      </c>
      <c r="H14" s="7">
        <v>7</v>
      </c>
      <c r="I14" s="7">
        <v>3</v>
      </c>
      <c r="J14" s="7">
        <v>1</v>
      </c>
      <c r="K14" s="7" t="s">
        <v>10</v>
      </c>
      <c r="L14" s="7">
        <v>0.8239444444444439</v>
      </c>
      <c r="M14" s="11" t="str">
        <f t="shared" si="0"/>
        <v>Malignant</v>
      </c>
      <c r="N14" s="7">
        <f t="shared" si="1"/>
        <v>0.11288055555555487</v>
      </c>
      <c r="O14" s="11"/>
    </row>
    <row r="15" spans="1:15" s="7" customFormat="1" ht="14.25">
      <c r="A15" s="7">
        <v>182</v>
      </c>
      <c r="B15" s="7">
        <v>1</v>
      </c>
      <c r="C15" s="7">
        <v>1</v>
      </c>
      <c r="D15" s="7">
        <v>1</v>
      </c>
      <c r="E15" s="7">
        <v>1</v>
      </c>
      <c r="F15" s="7">
        <v>2</v>
      </c>
      <c r="G15" s="7">
        <v>1</v>
      </c>
      <c r="H15" s="7">
        <v>2</v>
      </c>
      <c r="I15" s="7">
        <v>1</v>
      </c>
      <c r="J15" s="7">
        <v>1</v>
      </c>
      <c r="K15" s="7" t="s">
        <v>10</v>
      </c>
      <c r="L15" s="7">
        <v>-2.339011111111111</v>
      </c>
      <c r="M15" s="11" t="str">
        <f t="shared" si="0"/>
        <v>benign</v>
      </c>
      <c r="N15" s="7">
        <f t="shared" si="1"/>
        <v>1.6279472222222222</v>
      </c>
      <c r="O15" s="11"/>
    </row>
    <row r="16" spans="1:15" s="7" customFormat="1" ht="14.25">
      <c r="A16" s="7">
        <v>229</v>
      </c>
      <c r="B16" s="7">
        <v>3</v>
      </c>
      <c r="C16" s="7">
        <v>3</v>
      </c>
      <c r="D16" s="7">
        <v>2</v>
      </c>
      <c r="E16" s="7">
        <v>6</v>
      </c>
      <c r="F16" s="7">
        <v>3</v>
      </c>
      <c r="G16" s="7">
        <v>3</v>
      </c>
      <c r="H16" s="7">
        <v>3</v>
      </c>
      <c r="I16" s="7">
        <v>5</v>
      </c>
      <c r="J16" s="7">
        <v>1</v>
      </c>
      <c r="K16" s="7" t="s">
        <v>10</v>
      </c>
      <c r="L16" s="7">
        <v>-0.537922222222222</v>
      </c>
      <c r="M16" s="11" t="str">
        <f t="shared" si="0"/>
        <v>Malignant</v>
      </c>
      <c r="N16" s="7">
        <f t="shared" si="1"/>
        <v>-0.17314166666666708</v>
      </c>
      <c r="O16" s="11"/>
    </row>
    <row r="17" spans="1:15" s="7" customFormat="1" ht="14.25">
      <c r="A17" s="7">
        <v>244</v>
      </c>
      <c r="B17" s="7">
        <v>6</v>
      </c>
      <c r="C17" s="7">
        <v>9</v>
      </c>
      <c r="D17" s="7">
        <v>7</v>
      </c>
      <c r="E17" s="7">
        <v>5</v>
      </c>
      <c r="F17" s="7">
        <v>5</v>
      </c>
      <c r="G17" s="7">
        <v>8</v>
      </c>
      <c r="H17" s="7">
        <v>4</v>
      </c>
      <c r="I17" s="7">
        <v>2</v>
      </c>
      <c r="J17" s="7">
        <v>1</v>
      </c>
      <c r="K17" s="7" t="s">
        <v>10</v>
      </c>
      <c r="L17" s="7">
        <v>1.720666666666666</v>
      </c>
      <c r="M17" s="11" t="str">
        <f t="shared" si="0"/>
        <v>Malignant</v>
      </c>
      <c r="N17" s="7">
        <f t="shared" si="1"/>
        <v>1.009602777777777</v>
      </c>
      <c r="O17" s="11"/>
    </row>
    <row r="18" spans="1:15" s="7" customFormat="1" ht="14.25">
      <c r="A18" s="7">
        <v>285</v>
      </c>
      <c r="B18" s="7">
        <v>5</v>
      </c>
      <c r="C18" s="7">
        <v>1</v>
      </c>
      <c r="D18" s="7">
        <v>2</v>
      </c>
      <c r="E18" s="7">
        <v>10</v>
      </c>
      <c r="F18" s="7">
        <v>4</v>
      </c>
      <c r="G18" s="7">
        <v>5</v>
      </c>
      <c r="H18" s="7">
        <v>2</v>
      </c>
      <c r="I18" s="7">
        <v>1</v>
      </c>
      <c r="J18" s="7">
        <v>1</v>
      </c>
      <c r="K18" s="7" t="s">
        <v>10</v>
      </c>
      <c r="L18" s="7">
        <v>0.032344444444444065</v>
      </c>
      <c r="M18" s="11" t="str">
        <f t="shared" si="0"/>
        <v>Malignant</v>
      </c>
      <c r="N18" s="7">
        <f t="shared" si="1"/>
        <v>-0.678719444444445</v>
      </c>
      <c r="O18" s="11"/>
    </row>
    <row r="19" spans="1:15" s="7" customFormat="1" ht="14.25">
      <c r="A19" s="7">
        <v>381</v>
      </c>
      <c r="B19" s="7">
        <v>6</v>
      </c>
      <c r="C19" s="7">
        <v>3</v>
      </c>
      <c r="D19" s="7">
        <v>3</v>
      </c>
      <c r="E19" s="7">
        <v>3</v>
      </c>
      <c r="F19" s="7">
        <v>3</v>
      </c>
      <c r="G19" s="7">
        <v>2</v>
      </c>
      <c r="H19" s="7">
        <v>6</v>
      </c>
      <c r="I19" s="7">
        <v>1</v>
      </c>
      <c r="J19" s="7">
        <v>1</v>
      </c>
      <c r="K19" s="7" t="s">
        <v>10</v>
      </c>
      <c r="L19" s="7">
        <v>-0.1828777777777777</v>
      </c>
      <c r="M19" s="11" t="str">
        <f t="shared" si="0"/>
        <v>Malignant</v>
      </c>
      <c r="N19" s="7">
        <f t="shared" si="1"/>
        <v>-0.5281861111111114</v>
      </c>
      <c r="O19" s="11"/>
    </row>
    <row r="20" spans="1:15" s="7" customFormat="1" ht="14.25">
      <c r="A20" s="7">
        <v>413</v>
      </c>
      <c r="B20" s="7">
        <v>5</v>
      </c>
      <c r="C20" s="7">
        <v>4</v>
      </c>
      <c r="D20" s="7">
        <v>5</v>
      </c>
      <c r="E20" s="7">
        <v>1</v>
      </c>
      <c r="F20" s="7">
        <v>8</v>
      </c>
      <c r="G20" s="7">
        <v>1</v>
      </c>
      <c r="H20" s="7">
        <v>3</v>
      </c>
      <c r="I20" s="7">
        <v>6</v>
      </c>
      <c r="J20" s="7">
        <v>1</v>
      </c>
      <c r="K20" s="7" t="s">
        <v>10</v>
      </c>
      <c r="L20" s="7">
        <v>0.1526777777777779</v>
      </c>
      <c r="M20" s="11" t="str">
        <f t="shared" si="0"/>
        <v>Malignant</v>
      </c>
      <c r="N20" s="7">
        <f t="shared" si="1"/>
        <v>-0.5583861111111111</v>
      </c>
      <c r="O20" s="11"/>
    </row>
    <row r="22" ht="14.25">
      <c r="M22" s="11"/>
    </row>
  </sheetData>
  <printOptions/>
  <pageMargins left="0.7875" right="0.7875" top="1.05277777777778" bottom="1.05277777777778" header="0.7875" footer="0.7875"/>
  <pageSetup firstPageNumber="1" useFirstPageNumber="1" horizontalDpi="600" verticalDpi="600" orientation="portrait" paperSize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LibreOffice/5.1.4.2$Linux_x86 LibreOffice_project/10m0$Build-2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crossover</cp:lastModifiedBy>
  <dcterms:modified xsi:type="dcterms:W3CDTF">2017-08-28T07:33:06Z</dcterms:modified>
  <cp:category/>
  <cp:version/>
  <cp:contentType/>
  <cp:contentStatus/>
  <cp:revision>1</cp:revision>
</cp:coreProperties>
</file>